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45F9CD91-F640-4A68-B458-E598AC8F501E}" xr6:coauthVersionLast="47" xr6:coauthVersionMax="47" xr10:uidLastSave="{00000000-0000-0000-0000-000000000000}"/>
  <bookViews>
    <workbookView xWindow="-110" yWindow="-110" windowWidth="19420" windowHeight="10420" tabRatio="800" xr2:uid="{3E17B85D-9F25-4122-A573-6A39578B5EA6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'!$L$4:$N$101</definedName>
    <definedName name="_CD1" localSheetId="1">'Diputaciones y asimilados'!$N$5:$N$62</definedName>
    <definedName name="_CG1" localSheetId="3">'Municipios - Sistema General'!$K$4:$N$8028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'!$L$4:$N$101</definedName>
    <definedName name="C_Aytos_Variables" localSheetId="3">'Municipios - Sistema General'!$K$4:$N$8028</definedName>
    <definedName name="C_C_Aimpcesion" localSheetId="2">'Municipios - Cesión '!#REF!</definedName>
    <definedName name="C_Diput_Cesion" localSheetId="1">'Diputaciones y asimilados'!$N$4:$N$60</definedName>
    <definedName name="CA1_1" localSheetId="2">'Municipios - Cesión '!$L$4:$N$101</definedName>
    <definedName name="CD1_1" localSheetId="1">'Diputaciones y asimilados'!$N$5:$N$61</definedName>
    <definedName name="CD1_2" localSheetId="1">'Diputaciones y asimilados'!$N$4:$N$60</definedName>
    <definedName name="CD1_3" localSheetId="1">'Diputaciones y asimilados'!$N$4:$N$60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General'!$K$4:$N$8028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<sst xmlns="http://schemas.openxmlformats.org/spreadsheetml/2006/main" count="32646" uniqueCount="8752">
  <si>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</si>
  <si>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</si>
  <si>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</si>
  <si>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</si>
  <si>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</si>
  <si>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</si>
  <si>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</si>
  <si>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</si>
  <si>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</si>
  <si>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</si>
  <si>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</si>
  <si>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</si>
  <si>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</si>
  <si>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</si>
  <si>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</si>
  <si>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</si>
  <si>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</si>
  <si>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</si>
  <si>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</si>
  <si>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</si>
  <si>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</si>
  <si>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</si>
  <si>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</si>
  <si>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</si>
  <si>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</si>
  <si>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</si>
  <si>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</si>
  <si>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</si>
  <si>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</si>
  <si>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</si>
  <si>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</si>
  <si>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</si>
  <si>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</si>
  <si>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</si>
  <si>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</si>
  <si>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</si>
  <si>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</si>
  <si>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</si>
  <si>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</si>
  <si>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</si>
  <si>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</si>
  <si>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</si>
  <si>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</si>
  <si>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</si>
  <si>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</si>
  <si>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</si>
  <si>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</si>
  <si>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</si>
  <si>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</si>
  <si>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</si>
  <si>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</si>
  <si>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</si>
  <si>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</si>
  <si>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</si>
  <si>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</si>
  <si>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</si>
  <si>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</si>
  <si>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</si>
  <si>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</si>
  <si>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</si>
  <si>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</si>
  <si>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</si>
  <si>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</si>
  <si>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</si>
  <si>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</si>
  <si>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</si>
  <si>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</si>
  <si>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</si>
  <si>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</si>
  <si>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</si>
  <si>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</si>
  <si>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</si>
  <si>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</si>
  <si>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</si>
  <si>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</si>
  <si>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</si>
  <si>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</si>
  <si>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</si>
  <si>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</si>
  <si>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</si>
  <si>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</si>
  <si>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</si>
  <si>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</si>
  <si>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</si>
  <si>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</si>
  <si>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</si>
  <si>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</si>
  <si>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</si>
  <si>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</si>
  <si>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</si>
  <si>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</si>
  <si>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</si>
  <si>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</si>
  <si>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</si>
  <si>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</si>
  <si>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</si>
  <si>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</si>
  <si>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</si>
  <si>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</si>
  <si>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</si>
  <si>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</si>
  <si>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</si>
  <si>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</si>
  <si>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</si>
  <si>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</si>
  <si>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</si>
  <si>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</si>
  <si>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</si>
  <si>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</si>
  <si>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</si>
  <si>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</si>
  <si>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</si>
  <si>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</si>
  <si>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</si>
  <si>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</si>
  <si>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</si>
  <si>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</si>
  <si>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</si>
  <si>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</si>
  <si>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</si>
  <si>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</si>
  <si>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</si>
  <si>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</si>
  <si>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</si>
  <si>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</si>
  <si>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</si>
  <si>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</si>
  <si>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</si>
  <si>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</si>
  <si>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</si>
  <si>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</si>
  <si>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</si>
  <si>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</si>
  <si>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</si>
  <si>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</si>
  <si>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</si>
  <si>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</si>
  <si>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</si>
  <si>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</si>
  <si>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</si>
  <si>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</si>
  <si>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</si>
  <si>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</si>
  <si>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</si>
  <si>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</si>
  <si>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</si>
  <si>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</si>
  <si>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</si>
  <si>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</si>
  <si>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</si>
  <si>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</si>
  <si>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</si>
  <si>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</si>
  <si>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</si>
  <si>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</si>
  <si>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</si>
  <si>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</si>
  <si>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</si>
  <si>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</si>
  <si>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</si>
  <si>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</si>
  <si>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</si>
  <si>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</si>
  <si>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</si>
  <si>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</si>
  <si>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</si>
  <si>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</si>
  <si>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</si>
  <si>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</si>
  <si>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</si>
  <si>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</si>
  <si>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</si>
  <si>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</si>
  <si>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</si>
  <si>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</si>
  <si>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</si>
  <si>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</si>
  <si>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</si>
  <si>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</si>
  <si>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</si>
  <si>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</si>
  <si>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</si>
  <si>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</si>
  <si>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</si>
  <si>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</si>
  <si>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</si>
  <si>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</si>
  <si>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</si>
  <si>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</si>
  <si>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</si>
  <si>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</si>
  <si>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</si>
  <si>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</si>
  <si>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</si>
  <si>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</si>
  <si>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</si>
  <si>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</si>
  <si>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</si>
  <si>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</si>
  <si>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</si>
  <si>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</si>
  <si>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</si>
  <si>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</si>
  <si>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</si>
  <si>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</si>
  <si>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</si>
  <si>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</si>
  <si>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</si>
  <si>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</si>
  <si>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</si>
  <si>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</si>
  <si>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</si>
  <si>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</si>
  <si>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</si>
  <si>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</si>
  <si>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</si>
  <si>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</si>
  <si>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</si>
  <si>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</si>
  <si>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</si>
  <si>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</si>
  <si>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</si>
  <si>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</si>
  <si>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</si>
  <si>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</si>
  <si>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</si>
  <si>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</si>
  <si>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</si>
  <si>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</si>
  <si>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</si>
  <si>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</si>
  <si>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</si>
  <si>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</si>
  <si>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</si>
  <si>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</si>
  <si>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</si>
  <si>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</si>
  <si>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</si>
  <si>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</si>
  <si>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</si>
  <si>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</si>
  <si>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</si>
  <si>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</si>
  <si>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</si>
  <si>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</si>
  <si>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</si>
  <si>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</si>
  <si>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</si>
  <si>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</si>
  <si>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</si>
  <si>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</si>
  <si>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</si>
  <si>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</si>
  <si>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</si>
  <si>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</si>
  <si>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</si>
  <si>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</si>
  <si>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</si>
  <si>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</si>
  <si>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</si>
  <si>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</si>
  <si>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</si>
  <si>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</si>
  <si>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</si>
  <si>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</si>
  <si>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</si>
  <si>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</si>
  <si>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</si>
  <si>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</si>
  <si>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</si>
  <si>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</si>
  <si>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</si>
  <si>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</si>
  <si>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</si>
  <si>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</si>
  <si>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</si>
  <si>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</si>
  <si>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</si>
  <si>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</si>
  <si>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</si>
  <si>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</si>
  <si>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</si>
  <si>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</si>
  <si>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</si>
  <si>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</si>
  <si>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</si>
  <si>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</si>
  <si>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</si>
  <si>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</si>
  <si>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</si>
  <si>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</si>
  <si>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</si>
  <si>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</si>
  <si>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</si>
  <si>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</si>
  <si>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</si>
  <si>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</si>
  <si>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</si>
  <si>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</si>
  <si>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</si>
  <si>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</si>
  <si>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</si>
  <si>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</si>
  <si>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</si>
  <si>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</si>
  <si>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</si>
  <si>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</si>
  <si>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</si>
  <si>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</si>
  <si>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</si>
  <si>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</si>
  <si>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</si>
  <si>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</si>
  <si>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</si>
  <si>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</si>
  <si>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</si>
  <si>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</si>
  <si>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</si>
  <si>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</si>
  <si>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</si>
  <si>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</si>
  <si>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</si>
  <si>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</si>
  <si>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</si>
  <si>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</si>
  <si>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</si>
  <si>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</si>
  <si>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</si>
  <si>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</si>
  <si>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</si>
  <si>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</si>
  <si>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</si>
  <si>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</si>
  <si>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</si>
  <si>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</si>
  <si>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</si>
  <si>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</si>
  <si>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</si>
  <si>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</si>
  <si>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</si>
  <si>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</si>
  <si>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</si>
  <si>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</si>
  <si>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</si>
  <si>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</si>
  <si>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</si>
  <si>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</si>
  <si>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</si>
  <si>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</si>
  <si>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</si>
  <si>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</si>
  <si>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</si>
  <si>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</si>
  <si>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</si>
  <si>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</si>
  <si>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</si>
  <si>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</si>
  <si>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</si>
  <si>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</si>
  <si>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</si>
  <si>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</si>
  <si>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</si>
  <si>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</si>
  <si>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</si>
  <si>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</si>
  <si>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</si>
  <si>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</si>
  <si>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</si>
  <si>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</si>
  <si>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</si>
  <si>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</si>
  <si>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</si>
  <si>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</si>
  <si>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</si>
  <si>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</si>
  <si>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</si>
  <si>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</si>
  <si>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</si>
  <si>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</si>
  <si>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</si>
  <si>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</si>
  <si>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</si>
  <si>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</si>
  <si>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</si>
  <si>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</si>
  <si>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</si>
  <si>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</si>
  <si>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</si>
  <si>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</si>
  <si>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</si>
  <si>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</si>
  <si>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</si>
  <si>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</si>
  <si>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</si>
  <si>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</si>
  <si>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</si>
  <si>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</si>
  <si>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</si>
  <si>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</si>
  <si>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</si>
  <si>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</si>
  <si>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</si>
  <si>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</si>
  <si>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</si>
  <si>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</si>
  <si>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</si>
  <si>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</si>
  <si>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</si>
  <si>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</si>
  <si>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</si>
  <si>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</si>
  <si>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</si>
  <si>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</si>
  <si>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</si>
  <si>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</si>
  <si>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</si>
  <si>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</si>
  <si>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</si>
  <si>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</si>
  <si>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</si>
  <si>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</si>
  <si>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</si>
  <si>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</si>
  <si>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</si>
  <si>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</si>
  <si>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</si>
  <si>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</si>
  <si>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</si>
  <si>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</si>
  <si>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</si>
  <si>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</si>
  <si>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</si>
  <si>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</si>
  <si>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</si>
  <si>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</si>
  <si>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</si>
  <si>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</si>
  <si>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</si>
  <si>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</si>
  <si>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</si>
  <si>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</si>
  <si>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</si>
  <si>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</si>
  <si>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</si>
  <si>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</si>
  <si>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</si>
  <si>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</si>
  <si>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</si>
  <si>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</si>
  <si>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</si>
  <si>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</si>
  <si>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</si>
  <si>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</si>
  <si>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</si>
  <si>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</si>
  <si>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</si>
  <si>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</si>
  <si>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</si>
  <si>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</si>
  <si>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</si>
  <si>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</si>
  <si>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</si>
  <si>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</si>
  <si>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</si>
  <si>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</si>
  <si>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</si>
  <si>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</si>
  <si>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</si>
  <si>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</si>
  <si>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</si>
  <si>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</si>
  <si>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</si>
  <si>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</si>
  <si>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</si>
  <si>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</si>
  <si>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</si>
  <si>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</si>
  <si>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</si>
  <si>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</si>
  <si>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</si>
  <si>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</si>
  <si>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</si>
  <si>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</si>
  <si>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</si>
  <si>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</si>
  <si>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</si>
  <si>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</si>
  <si>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</si>
  <si>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</si>
  <si>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</si>
  <si>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</si>
  <si>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</si>
  <si>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</si>
  <si>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</si>
  <si>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</si>
  <si>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</si>
  <si>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</si>
  <si>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</si>
  <si>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</si>
  <si>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</si>
  <si>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</si>
  <si>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</si>
  <si>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</si>
  <si>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</si>
  <si>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</si>
  <si>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</si>
  <si>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</si>
  <si>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</si>
  <si>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</si>
  <si>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</si>
  <si>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</si>
  <si>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</si>
  <si>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</si>
  <si>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</si>
  <si>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</si>
  <si>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</si>
  <si>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</si>
  <si>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</si>
  <si>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</si>
  <si>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</si>
  <si>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</si>
  <si>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</si>
  <si>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</si>
  <si>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</si>
  <si>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</si>
  <si>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</si>
  <si>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</si>
  <si>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</si>
  <si>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</si>
  <si>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</si>
  <si>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</si>
  <si>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</si>
  <si>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</si>
  <si>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</si>
  <si>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</si>
  <si>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</si>
  <si>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</si>
  <si>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</si>
  <si>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</si>
  <si>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</si>
  <si>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</si>
  <si>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</si>
  <si>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</si>
  <si>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</si>
  <si>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</si>
  <si>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</si>
  <si>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</si>
  <si>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</si>
  <si>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</si>
  <si>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</si>
  <si>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</si>
  <si>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</si>
  <si>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</si>
  <si>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</si>
  <si>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</si>
  <si>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</si>
  <si>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</si>
  <si>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</si>
  <si>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</si>
  <si>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</si>
  <si>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</si>
  <si>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</si>
  <si>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</si>
  <si>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</si>
  <si>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</si>
  <si>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</si>
  <si>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</si>
  <si>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</si>
  <si>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</si>
  <si>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</si>
  <si>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</si>
  <si>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</si>
  <si>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</si>
  <si>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</si>
  <si>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</si>
  <si>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</si>
  <si>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</si>
  <si>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</si>
  <si>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</si>
  <si>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</si>
  <si>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</si>
  <si>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</si>
  <si>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</si>
  <si>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</si>
  <si>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</si>
  <si>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</si>
  <si>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</si>
  <si>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</si>
  <si>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</si>
  <si>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</si>
  <si>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</si>
  <si>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</si>
  <si>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</si>
  <si>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</si>
  <si>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</si>
  <si>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</si>
  <si>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</si>
  <si>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</si>
  <si>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</si>
  <si>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</si>
  <si>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</si>
  <si>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</si>
  <si>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</si>
  <si>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</si>
  <si>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</si>
  <si>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</si>
  <si>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</si>
  <si>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</si>
  <si>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</si>
  <si>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</si>
  <si>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</si>
  <si>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</si>
  <si>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</si>
  <si>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</si>
  <si>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</si>
  <si>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</si>
  <si>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</si>
  <si>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</si>
  <si>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</si>
  <si>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</si>
  <si>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</si>
  <si>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</si>
  <si>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</si>
  <si>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</si>
  <si>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</si>
  <si>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</si>
  <si>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</si>
  <si>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</si>
  <si>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</si>
  <si>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</si>
  <si>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</si>
  <si>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</si>
  <si>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</si>
  <si>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</si>
  <si>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</si>
  <si>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</si>
  <si>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</si>
  <si>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</si>
  <si>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</si>
  <si>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</si>
  <si>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</si>
  <si>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</si>
  <si>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</si>
  <si>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</si>
  <si>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</si>
  <si>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</si>
  <si>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</si>
  <si>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</si>
  <si>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</si>
  <si>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</si>
  <si>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</si>
  <si>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</si>
  <si>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</si>
  <si>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</si>
  <si>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</si>
  <si>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</si>
  <si>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</si>
  <si>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</si>
  <si>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</si>
  <si>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</si>
  <si>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</si>
  <si>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</si>
  <si>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</si>
  <si>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</si>
  <si>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</si>
  <si>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</si>
  <si>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</si>
  <si>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</si>
  <si>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</si>
  <si>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</si>
  <si>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</si>
  <si>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</si>
  <si>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</si>
  <si>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</si>
  <si>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</si>
  <si>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</si>
  <si>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</si>
  <si>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</si>
  <si>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</si>
  <si>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</si>
  <si>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</si>
  <si>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</si>
  <si>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</si>
  <si>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</si>
  <si>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</si>
  <si>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</si>
  <si>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</si>
  <si>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</si>
  <si>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</si>
  <si>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</si>
  <si>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</si>
  <si>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</si>
  <si>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</si>
  <si>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</si>
  <si>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</si>
  <si>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</si>
  <si>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</si>
  <si>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</si>
  <si>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</si>
  <si>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</si>
  <si>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</si>
  <si>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</si>
  <si>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</si>
  <si>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</si>
  <si>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</si>
  <si>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</si>
  <si>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</si>
  <si>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</si>
  <si>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</si>
  <si>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</si>
  <si>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</si>
  <si>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</si>
  <si>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</si>
  <si>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</si>
  <si>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</si>
  <si>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</si>
  <si>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</si>
  <si>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</si>
  <si>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</si>
  <si>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</si>
  <si>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</si>
  <si>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</si>
  <si>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</si>
  <si>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</si>
  <si>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</si>
  <si>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</si>
  <si>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</si>
  <si>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</si>
  <si>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</si>
  <si>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</si>
  <si>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</si>
  <si>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</si>
  <si>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</si>
  <si>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</si>
  <si>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</si>
  <si>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</si>
  <si>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</si>
  <si>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</si>
  <si>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</si>
  <si>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</si>
  <si>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</si>
  <si>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</si>
  <si>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</si>
  <si>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</si>
  <si>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</si>
  <si>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</si>
  <si>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</si>
  <si>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</si>
  <si>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</si>
  <si>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</si>
  <si>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</si>
  <si>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</si>
  <si>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</si>
  <si>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</si>
  <si>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</si>
  <si>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</si>
  <si>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</si>
  <si>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</si>
  <si>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</si>
  <si>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</si>
  <si>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</si>
  <si>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</si>
  <si>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</si>
  <si>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</si>
  <si>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</si>
  <si>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</si>
  <si>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</si>
  <si>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</si>
  <si>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</si>
  <si>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</si>
  <si>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</si>
  <si>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</si>
  <si>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</si>
  <si>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</si>
  <si>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</si>
  <si>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</si>
  <si>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</si>
  <si>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</si>
  <si>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</si>
  <si>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</si>
  <si>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</si>
  <si>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</si>
  <si>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</si>
  <si>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</si>
  <si>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</si>
  <si>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</si>
  <si>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</si>
  <si>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</si>
  <si>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</si>
  <si>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</si>
  <si>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</si>
  <si>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</si>
  <si>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</si>
  <si>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</si>
  <si>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</si>
  <si>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</si>
  <si>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</si>
  <si>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</si>
  <si>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</si>
  <si>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</si>
  <si>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</si>
  <si>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</si>
  <si>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</si>
  <si>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</si>
  <si>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</si>
  <si>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</si>
  <si>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</si>
  <si>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</si>
  <si>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</si>
  <si>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</si>
  <si>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</si>
  <si>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</si>
  <si>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</si>
  <si>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</si>
  <si>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</si>
  <si>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</si>
  <si>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</si>
  <si>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</si>
  <si>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</si>
  <si>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</si>
  <si>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</si>
  <si>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</si>
  <si>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</si>
  <si>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</si>
  <si>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</si>
  <si>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</si>
  <si>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</si>
  <si>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</si>
  <si>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</si>
  <si>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</si>
  <si>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</si>
  <si>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</si>
  <si>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</si>
  <si>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</si>
  <si>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</si>
  <si>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</si>
  <si>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</si>
  <si>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</si>
  <si>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</si>
  <si>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</si>
  <si>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</si>
  <si>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</si>
  <si>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</si>
  <si>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</si>
  <si>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</si>
  <si>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</si>
  <si>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</si>
  <si>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</si>
  <si>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</si>
  <si>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</si>
  <si>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</si>
  <si>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</si>
  <si>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</si>
  <si>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</si>
  <si>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</si>
  <si>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</si>
  <si>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</si>
  <si>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</si>
  <si>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</si>
  <si>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</si>
  <si>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</si>
  <si>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</si>
  <si>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</si>
  <si>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</si>
  <si>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</si>
  <si>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</si>
  <si>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</si>
  <si>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</si>
  <si>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</si>
  <si>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</si>
  <si>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</si>
  <si>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</si>
  <si>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</si>
  <si>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</si>
  <si>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</si>
  <si>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</si>
  <si>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</si>
  <si>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</si>
  <si>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</si>
  <si>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</si>
  <si>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</si>
  <si>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</si>
  <si>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</si>
  <si>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</si>
  <si>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</si>
  <si>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</si>
  <si>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</si>
  <si>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</si>
  <si>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</si>
  <si>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</si>
  <si>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</si>
  <si>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</si>
  <si>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</si>
  <si>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</si>
  <si>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</si>
  <si>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</si>
  <si>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</si>
  <si>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</si>
  <si>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</si>
  <si>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</si>
  <si>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</si>
  <si>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</si>
  <si>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</si>
  <si>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</si>
  <si>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</si>
  <si>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</si>
  <si>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</si>
  <si>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</si>
  <si>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</si>
  <si>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</si>
  <si>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</si>
  <si>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</si>
  <si>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</si>
  <si>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</si>
  <si>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</si>
  <si>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</si>
  <si>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</si>
  <si>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</si>
  <si>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</si>
  <si>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</si>
  <si>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</si>
  <si>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</si>
  <si>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</si>
  <si>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</si>
  <si>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</si>
  <si>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</si>
  <si>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</si>
  <si>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</si>
  <si>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</si>
  <si>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</si>
  <si>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</si>
  <si>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</si>
  <si>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</si>
  <si>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</si>
  <si>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</si>
  <si>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</si>
  <si>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</si>
  <si>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</si>
  <si>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</si>
  <si>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</si>
  <si>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</si>
  <si>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</si>
  <si>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</si>
  <si>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</si>
  <si>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</si>
  <si>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</si>
  <si>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</si>
  <si>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</si>
  <si>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</si>
  <si>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</si>
  <si>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</si>
  <si>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</si>
  <si>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</si>
  <si>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</si>
  <si>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</si>
  <si>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</si>
  <si>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</si>
  <si>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</si>
  <si>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</si>
  <si>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</si>
  <si>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</si>
  <si>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</si>
  <si>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</si>
  <si>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</si>
  <si>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</si>
  <si>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</si>
  <si>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</si>
  <si>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</si>
  <si>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</si>
  <si>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</si>
  <si>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</si>
  <si>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</si>
  <si>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</si>
  <si>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</si>
  <si>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</si>
  <si>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</si>
  <si>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</si>
  <si>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</si>
  <si>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</si>
  <si>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</si>
  <si>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</si>
  <si>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</si>
  <si>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</si>
  <si>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</si>
  <si>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</si>
  <si>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</si>
  <si>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</si>
  <si>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</si>
  <si>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</si>
  <si>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</si>
  <si>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</si>
  <si>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</si>
  <si>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</si>
  <si>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</si>
  <si>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</si>
  <si>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</si>
  <si>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</si>
  <si>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</si>
  <si>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</si>
  <si>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</si>
  <si>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</si>
  <si>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</si>
  <si>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</si>
  <si>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</si>
  <si>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</si>
  <si>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</si>
  <si>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</si>
  <si>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</si>
  <si>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</si>
  <si>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</si>
  <si>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</si>
  <si>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</si>
  <si>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</si>
  <si>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</si>
  <si>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</si>
  <si>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</si>
  <si>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</si>
  <si>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</si>
  <si>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</si>
  <si>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</si>
  <si>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</si>
  <si>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</si>
  <si>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</si>
  <si>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</si>
  <si>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</si>
  <si>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</si>
  <si>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</si>
  <si>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</si>
  <si>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</si>
  <si>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</si>
  <si>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</si>
  <si>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</si>
  <si>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</si>
  <si>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</si>
  <si>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</si>
  <si>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</si>
  <si>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</si>
  <si>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</si>
  <si>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</si>
  <si>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</si>
  <si>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</si>
  <si>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</si>
  <si>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</si>
  <si>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</si>
  <si>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</si>
  <si>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</si>
  <si>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</si>
  <si>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</si>
  <si>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</si>
  <si>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</si>
  <si>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</si>
  <si>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</si>
  <si>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</si>
  <si>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</si>
  <si>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</si>
  <si>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</si>
  <si>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</si>
  <si>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</si>
  <si>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</si>
  <si>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</si>
  <si>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</si>
  <si>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</si>
  <si>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</si>
  <si>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</si>
  <si>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</si>
  <si>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</si>
  <si>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</si>
  <si>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</si>
  <si>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</si>
  <si>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</si>
  <si>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</si>
  <si>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</si>
  <si>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</si>
  <si>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</si>
  <si>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</si>
  <si>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</si>
  <si>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</si>
  <si>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</si>
  <si>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</si>
  <si>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</si>
  <si>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</si>
  <si>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</si>
  <si>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</si>
  <si>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</si>
  <si>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</si>
  <si>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</si>
  <si>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</si>
  <si>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</si>
  <si>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</si>
  <si>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</si>
  <si>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</si>
  <si>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</si>
  <si>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</si>
  <si>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</si>
  <si>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</si>
  <si>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</si>
  <si>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</si>
  <si>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</si>
  <si>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</si>
  <si>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</si>
  <si>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</si>
  <si>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</si>
  <si>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</si>
  <si>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</si>
  <si>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</si>
  <si>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</si>
  <si>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</si>
  <si>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</si>
  <si>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</si>
  <si>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</si>
  <si>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</si>
  <si>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</si>
  <si>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</si>
  <si>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</si>
  <si>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</si>
  <si>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</si>
  <si>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</si>
  <si>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</si>
  <si>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</si>
  <si>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</si>
  <si>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</si>
  <si>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</si>
  <si>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</si>
  <si>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</si>
  <si>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</si>
  <si>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</si>
  <si>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</si>
  <si>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</si>
  <si>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</si>
  <si>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</si>
  <si>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</si>
  <si>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</si>
  <si>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</si>
  <si>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</si>
  <si>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</si>
  <si>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</si>
  <si>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</si>
  <si>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</si>
  <si>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</si>
  <si>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</si>
  <si>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</si>
  <si>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</si>
  <si>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</si>
  <si>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</si>
  <si>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</si>
  <si>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</si>
  <si>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</si>
  <si>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</si>
  <si>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</si>
  <si>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</si>
  <si>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</si>
  <si>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</si>
  <si>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</si>
  <si>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</si>
  <si>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</si>
  <si>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</si>
  <si>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</si>
  <si>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</si>
  <si>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</si>
  <si>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</si>
  <si>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</si>
  <si>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</si>
  <si>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</si>
  <si>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</si>
  <si>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</si>
  <si>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</si>
  <si>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</si>
  <si>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</si>
  <si>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</si>
  <si>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</si>
  <si>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</si>
  <si>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</si>
  <si>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</si>
  <si>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</si>
  <si>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</si>
  <si>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</si>
  <si>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</si>
  <si>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</si>
  <si>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</si>
  <si>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</si>
  <si>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</si>
  <si>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</si>
  <si>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</si>
  <si>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</si>
  <si>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</si>
  <si>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</si>
  <si>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</si>
  <si>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</si>
  <si>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</si>
  <si>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</si>
  <si>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</si>
  <si>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</si>
  <si>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</si>
  <si>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</si>
  <si>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</si>
  <si>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</si>
  <si>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</si>
  <si>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</si>
  <si>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</si>
  <si>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</si>
  <si>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</si>
  <si>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</si>
  <si>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</si>
  <si>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</si>
  <si>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</si>
  <si>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</si>
  <si>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</si>
  <si>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</si>
  <si>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</si>
  <si>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</si>
  <si>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</si>
  <si>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</si>
  <si>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</si>
  <si>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</si>
  <si>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</si>
  <si>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</si>
  <si>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</si>
  <si>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</si>
  <si>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</si>
  <si>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</si>
  <si>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</si>
  <si>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</si>
  <si>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</si>
  <si>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</si>
  <si>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</si>
  <si>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</si>
  <si>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</si>
  <si>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</si>
  <si>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</si>
  <si>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</si>
  <si>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</si>
  <si>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</si>
  <si>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</si>
  <si>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</si>
  <si>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</si>
  <si>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</si>
  <si>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</si>
  <si>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</si>
  <si>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</si>
  <si>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</si>
  <si>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</si>
  <si>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</si>
  <si>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</si>
  <si>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</si>
  <si>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</si>
  <si>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</si>
  <si>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</si>
  <si>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</si>
  <si>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</si>
  <si>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</si>
  <si>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</si>
  <si>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</si>
  <si>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</si>
  <si>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</si>
  <si>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</si>
  <si>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</si>
  <si>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</si>
  <si>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</si>
  <si>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</si>
  <si>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</si>
  <si>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</si>
  <si>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</si>
  <si>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</si>
  <si>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</si>
  <si>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</si>
  <si>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</si>
  <si>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</si>
  <si>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</si>
  <si>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</si>
  <si>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</si>
  <si>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</si>
  <si>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</si>
  <si>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</si>
  <si>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</si>
  <si>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</si>
  <si>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</si>
  <si>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</si>
  <si>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</si>
  <si>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</si>
  <si>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</si>
  <si>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</si>
  <si>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</si>
  <si>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</si>
  <si>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</si>
  <si>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</si>
  <si>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</si>
  <si>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</si>
  <si>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</si>
  <si>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</si>
  <si>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</si>
  <si>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</si>
  <si>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</si>
  <si>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</si>
  <si>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</si>
  <si>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</si>
  <si>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</si>
  <si>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</si>
  <si>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</si>
  <si>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</si>
  <si>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</si>
  <si>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</si>
  <si>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</si>
  <si>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</si>
  <si>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</si>
  <si>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</si>
  <si>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</si>
  <si>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</si>
  <si>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</si>
  <si>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</si>
  <si>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</si>
  <si>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</si>
  <si>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</si>
  <si>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</si>
  <si>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</si>
  <si>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</si>
  <si>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</si>
  <si>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</si>
  <si>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</si>
  <si>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</si>
  <si>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</si>
  <si>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</si>
  <si>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</si>
  <si>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</si>
  <si>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</si>
  <si>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</si>
  <si>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</si>
  <si>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</si>
  <si>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</si>
  <si>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</si>
  <si>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</si>
  <si>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</si>
  <si>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</si>
  <si>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</si>
  <si>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</si>
  <si>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</si>
  <si>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</si>
  <si>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</si>
  <si>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</si>
  <si>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</si>
  <si>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</si>
  <si>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</si>
  <si>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</si>
  <si>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</si>
  <si>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</si>
  <si>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</si>
  <si>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</si>
  <si>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</si>
  <si>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</si>
  <si>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</si>
  <si>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</si>
  <si>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</si>
  <si>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</si>
  <si>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</si>
  <si>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</si>
  <si>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</si>
  <si>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</si>
  <si>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</si>
  <si>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</si>
  <si>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</si>
  <si>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</si>
  <si>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</si>
  <si>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</si>
  <si>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</si>
  <si>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</si>
  <si>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</si>
  <si>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</si>
  <si>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</si>
  <si>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</si>
  <si>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</si>
  <si>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</si>
  <si>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</si>
  <si>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</si>
  <si>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</si>
  <si>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</si>
  <si>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</si>
  <si>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</si>
  <si>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</si>
  <si>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</si>
  <si>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</si>
  <si>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</si>
  <si>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</si>
  <si>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</si>
  <si>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</si>
  <si>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</si>
  <si>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</si>
  <si>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</si>
  <si>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</si>
  <si>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</si>
  <si>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</si>
  <si>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</si>
  <si>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</si>
  <si>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</si>
  <si>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</si>
  <si>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</si>
  <si>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</si>
  <si>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</si>
  <si>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</si>
  <si>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</si>
  <si>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</si>
  <si>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</si>
  <si>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</si>
  <si>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</si>
  <si>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</si>
  <si>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</si>
  <si>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</si>
  <si>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</si>
  <si>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</si>
  <si>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</si>
  <si>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</si>
  <si>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</si>
  <si>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</si>
  <si>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</si>
  <si>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</si>
  <si>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</si>
  <si>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</si>
  <si>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</si>
  <si>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</si>
  <si>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</si>
  <si>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</si>
  <si>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</si>
  <si>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</si>
  <si>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</si>
  <si>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</si>
  <si>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</si>
  <si>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</si>
  <si>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</si>
  <si>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</si>
  <si>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</si>
  <si>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</si>
  <si>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</si>
  <si>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</si>
  <si>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</si>
  <si>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</si>
  <si>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</si>
  <si>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</si>
  <si>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</si>
  <si>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</si>
  <si>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</si>
  <si>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</si>
  <si>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</si>
  <si>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</si>
  <si>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</si>
  <si>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</si>
  <si>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</si>
  <si>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</si>
  <si>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</si>
  <si>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</si>
  <si>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</si>
  <si>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</si>
  <si>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</si>
  <si>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</si>
  <si>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</si>
  <si>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</si>
  <si>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</si>
  <si>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</si>
  <si>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</si>
  <si>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</si>
  <si>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</si>
  <si>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</si>
  <si>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</si>
  <si>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</si>
  <si>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</si>
  <si>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</si>
  <si>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</si>
  <si>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</si>
  <si>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</si>
  <si>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</si>
  <si>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</si>
  <si>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</si>
  <si>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</si>
  <si>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</si>
  <si>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</si>
  <si>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</si>
  <si>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</si>
  <si>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</si>
  <si>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</si>
  <si>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</si>
  <si>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</si>
  <si>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</si>
  <si>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</si>
  <si>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</si>
  <si>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</si>
  <si>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</si>
  <si>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</si>
  <si>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</si>
  <si>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</si>
  <si>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</si>
  <si>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</si>
  <si>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</si>
  <si>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</si>
  <si>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</si>
  <si>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</si>
  <si>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</si>
  <si>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</si>
  <si>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</si>
  <si>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</si>
  <si>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</si>
  <si>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</si>
  <si>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</si>
  <si>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</si>
  <si>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</si>
  <si>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</si>
  <si>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</si>
  <si>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</si>
  <si>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</si>
  <si>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</si>
  <si>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</si>
  <si>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</si>
  <si>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</si>
  <si>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</si>
  <si>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</si>
  <si>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</si>
  <si>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</si>
  <si>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</si>
  <si>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</si>
  <si>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</si>
  <si>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</si>
  <si>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</si>
  <si>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</si>
  <si>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</si>
  <si>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</si>
  <si>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</si>
  <si>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</si>
  <si>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</si>
  <si>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</si>
  <si>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</si>
  <si>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</si>
  <si>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</si>
  <si>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</si>
  <si>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</si>
  <si>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</si>
  <si>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</si>
  <si>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</si>
  <si>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</si>
  <si>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</si>
  <si>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</si>
  <si>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</si>
  <si>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</si>
  <si>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</si>
  <si>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</si>
  <si>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</si>
  <si>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</si>
  <si>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</si>
  <si>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</si>
  <si>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</si>
  <si>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</si>
  <si>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</si>
  <si>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</si>
  <si>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</si>
  <si>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</si>
  <si>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</si>
  <si>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</si>
  <si>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</si>
  <si>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</si>
  <si>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</si>
  <si>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</si>
  <si>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</si>
  <si>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</si>
  <si>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</si>
  <si>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</si>
  <si>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</si>
  <si>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</si>
  <si>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</si>
  <si>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</si>
  <si>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</si>
  <si>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</si>
  <si>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</si>
  <si>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</si>
  <si>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</si>
  <si>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</si>
  <si>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</si>
  <si>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</si>
  <si>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</si>
  <si>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</si>
  <si>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</si>
  <si>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</si>
  <si>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</si>
  <si>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</si>
  <si>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</si>
  <si>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</si>
  <si>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</si>
  <si>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</si>
  <si>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</si>
  <si>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</si>
  <si>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</si>
  <si>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</si>
  <si>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</si>
  <si>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</si>
  <si>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</si>
  <si>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</si>
  <si>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</si>
  <si>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</si>
  <si>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</si>
  <si>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</si>
  <si>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</si>
  <si>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</si>
  <si>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</si>
  <si>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</si>
  <si>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</si>
  <si>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</si>
  <si>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</si>
  <si>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</si>
  <si>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</si>
  <si>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</si>
  <si>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</si>
  <si>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</si>
  <si>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</si>
  <si>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</si>
  <si>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</si>
  <si>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</si>
  <si>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</si>
  <si>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</si>
  <si>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</si>
  <si>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</si>
  <si>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</si>
  <si>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</si>
  <si>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</si>
  <si>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</si>
  <si>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</si>
  <si>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</si>
  <si>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</si>
  <si>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</si>
  <si>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</si>
  <si>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</si>
  <si>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</si>
  <si>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</si>
  <si>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</si>
  <si>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</si>
  <si>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</si>
  <si>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</si>
  <si>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</si>
  <si>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</si>
  <si>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</si>
  <si>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</si>
  <si>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</si>
  <si>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</si>
  <si>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</si>
  <si>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</si>
  <si>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</si>
  <si>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</si>
  <si>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</si>
  <si>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</si>
  <si>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</si>
  <si>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</si>
  <si>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</si>
  <si>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</si>
  <si>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</si>
  <si>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</si>
  <si>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</si>
  <si>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</si>
  <si>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</si>
  <si>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</si>
  <si>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</si>
  <si>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</si>
  <si>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</si>
  <si>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</si>
  <si>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</si>
  <si>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</si>
  <si>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</si>
  <si>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</si>
  <si>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</si>
  <si>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</si>
  <si>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</si>
  <si>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</si>
  <si>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</si>
  <si>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</si>
  <si>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</si>
  <si>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</si>
  <si>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</si>
  <si>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</si>
  <si>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</si>
  <si>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</si>
  <si>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</si>
  <si>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</si>
  <si>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</si>
  <si>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</si>
  <si>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</si>
  <si>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</si>
  <si>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</si>
  <si>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</si>
  <si>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</si>
  <si>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</si>
  <si>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</si>
  <si>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</si>
  <si>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</si>
  <si>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</si>
  <si>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</si>
  <si>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</si>
  <si>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</si>
  <si>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</si>
  <si>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</si>
  <si>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</si>
  <si>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</si>
  <si>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</si>
  <si>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</si>
  <si>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</si>
  <si>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</si>
  <si>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</si>
  <si>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</si>
  <si>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</si>
  <si>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</si>
  <si>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</si>
  <si>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</si>
  <si>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</si>
  <si>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</si>
  <si>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</si>
  <si>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</si>
  <si>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</si>
  <si>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</si>
  <si>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</si>
  <si>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</si>
  <si>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</si>
  <si>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</si>
  <si>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</si>
  <si>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</si>
  <si>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</si>
  <si>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</si>
  <si>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</si>
  <si>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</si>
  <si>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</si>
  <si>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</si>
  <si>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</si>
  <si>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</si>
  <si>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</si>
  <si>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</si>
  <si>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</si>
  <si>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</si>
  <si>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</si>
  <si>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</si>
  <si>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</si>
  <si>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</si>
  <si>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</si>
  <si>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</si>
  <si>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</si>
  <si>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</si>
  <si>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</si>
  <si>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</si>
  <si>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</si>
  <si>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</si>
  <si>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</si>
  <si>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</si>
  <si>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</si>
  <si>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</si>
  <si>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</si>
  <si>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</si>
  <si>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</si>
  <si>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</si>
  <si>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</si>
  <si>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</si>
  <si>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</si>
  <si>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</si>
  <si>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</si>
  <si>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</si>
  <si>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</si>
  <si>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</si>
  <si>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</si>
  <si>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</si>
  <si>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</si>
  <si>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</si>
  <si>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</si>
  <si>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</si>
  <si>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</si>
  <si>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</si>
  <si>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</si>
  <si>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</si>
  <si>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</si>
  <si>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</si>
  <si>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</si>
  <si>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</si>
  <si>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</si>
  <si>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</si>
  <si>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</si>
  <si>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</si>
  <si>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</si>
  <si>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</si>
  <si>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</si>
  <si>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</si>
  <si>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</si>
  <si>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</si>
  <si>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</si>
  <si>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</si>
  <si>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</si>
  <si>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</si>
  <si>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</si>
  <si>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</si>
  <si>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</si>
  <si>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</si>
  <si>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</si>
  <si>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</si>
  <si>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</si>
  <si>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</si>
  <si>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</si>
  <si>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</si>
  <si>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</si>
  <si>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</si>
  <si>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</si>
  <si>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</si>
  <si>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</si>
  <si>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</si>
  <si>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</si>
  <si>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</si>
  <si>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</si>
  <si>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</si>
  <si>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</si>
  <si>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</si>
  <si>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</si>
  <si>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</si>
  <si>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</si>
  <si>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</si>
  <si>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</si>
  <si>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</si>
  <si>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</si>
  <si>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</si>
  <si>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</si>
  <si>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</si>
  <si>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</si>
  <si>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</si>
  <si>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</si>
  <si>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</si>
  <si>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</si>
  <si>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</si>
  <si>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</si>
  <si>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</si>
  <si>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</si>
  <si>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</si>
  <si>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</si>
  <si>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</si>
  <si>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</si>
  <si>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</si>
  <si>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</si>
  <si>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</si>
  <si>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</si>
  <si>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</si>
  <si>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</si>
  <si>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</si>
  <si>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</si>
  <si>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</si>
  <si>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</si>
  <si>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</si>
  <si>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</si>
  <si>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</si>
  <si>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</si>
  <si>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</si>
  <si>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</si>
  <si>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</si>
  <si>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</si>
  <si>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</si>
  <si>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</si>
  <si>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</si>
  <si>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</si>
  <si>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</si>
  <si>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</si>
  <si>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</si>
  <si>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</si>
  <si>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</si>
  <si>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</si>
  <si>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</si>
  <si>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</si>
  <si>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</si>
  <si>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</si>
  <si>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</si>
  <si>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</si>
  <si>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</si>
  <si>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</si>
  <si>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</si>
  <si>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</si>
  <si>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</si>
  <si>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</si>
  <si>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</si>
  <si>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</si>
  <si>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</si>
  <si>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</si>
  <si>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</si>
  <si>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</si>
  <si>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</si>
  <si>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</si>
  <si>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</si>
  <si>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</si>
  <si>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</si>
  <si>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</si>
  <si>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</si>
  <si>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</si>
  <si>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</si>
  <si>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</si>
  <si>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</si>
  <si>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</si>
  <si>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</si>
  <si>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</si>
  <si>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</si>
  <si>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</si>
  <si>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</si>
  <si>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</si>
  <si>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</si>
  <si>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</si>
  <si>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</si>
  <si>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</si>
  <si>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</si>
  <si>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</si>
  <si>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</si>
  <si>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</si>
  <si>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</si>
  <si>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</si>
  <si>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</si>
  <si>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</si>
  <si>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</si>
  <si>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</si>
  <si>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</si>
  <si>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</si>
  <si>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</si>
  <si>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</si>
  <si>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</si>
  <si>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</si>
  <si>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</si>
  <si>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</si>
  <si>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</si>
  <si>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</si>
  <si>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</si>
  <si>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</si>
  <si>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</si>
  <si>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</si>
  <si>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</si>
  <si>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</si>
  <si>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</si>
  <si>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</si>
  <si>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</si>
  <si>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</si>
  <si>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</si>
  <si>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</si>
  <si>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</si>
  <si>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</si>
  <si>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</si>
  <si>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</si>
  <si>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</si>
  <si>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</si>
  <si>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</si>
  <si>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</si>
  <si>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</si>
  <si>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</si>
  <si>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</si>
  <si>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</si>
  <si>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</si>
  <si>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</si>
  <si>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</si>
  <si>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</si>
  <si>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</si>
  <si>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</si>
  <si>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</si>
  <si>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</si>
  <si>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</si>
  <si>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</si>
  <si>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</si>
  <si>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</si>
  <si>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</si>
  <si>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</si>
  <si>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</si>
  <si>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</si>
  <si>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</si>
  <si>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</si>
  <si>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</si>
  <si>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</si>
  <si>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</si>
  <si>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</si>
  <si>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</si>
  <si>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</si>
  <si>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</si>
  <si>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</si>
  <si>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</si>
  <si>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</si>
  <si>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</si>
  <si>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</si>
  <si>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</si>
  <si>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</si>
  <si>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</si>
  <si>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</si>
  <si>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</si>
  <si>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</si>
  <si>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</si>
  <si>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</si>
  <si>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</si>
  <si>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</si>
  <si>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</si>
  <si>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</si>
  <si>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</si>
  <si>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</si>
  <si>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</si>
  <si>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</si>
  <si>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</si>
  <si>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</si>
  <si>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</si>
  <si>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</si>
  <si>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</si>
  <si>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</si>
  <si>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</si>
  <si>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</si>
  <si>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</si>
  <si>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</si>
  <si>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</si>
  <si>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</si>
  <si>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</si>
  <si>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</si>
  <si>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</si>
  <si>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</si>
  <si>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</si>
  <si>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</si>
  <si>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</si>
  <si>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</si>
  <si>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</si>
  <si>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</si>
  <si>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</si>
  <si>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</si>
  <si>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</si>
  <si>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</si>
  <si>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</si>
  <si>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</si>
  <si>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</si>
  <si>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</si>
  <si>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</si>
  <si>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</si>
  <si>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</si>
  <si>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</si>
  <si>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</si>
  <si>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</si>
  <si>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</si>
  <si>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</si>
  <si>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</si>
  <si>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</si>
  <si>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</si>
  <si>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</si>
  <si>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</si>
  <si>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</si>
  <si>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</si>
  <si>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</si>
  <si>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</si>
  <si>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</si>
  <si>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</si>
  <si>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</si>
  <si>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</si>
  <si>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</si>
  <si>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</si>
  <si>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</si>
  <si>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</si>
  <si>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</si>
  <si>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</si>
  <si>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</si>
  <si>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</si>
  <si>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</si>
  <si>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</si>
  <si>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</si>
  <si>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</si>
  <si>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</si>
  <si>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</si>
  <si>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</si>
  <si>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</si>
  <si>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</si>
  <si>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</si>
  <si>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</si>
  <si>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</si>
  <si>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</si>
  <si>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</si>
  <si>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</si>
  <si>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</si>
  <si>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</si>
  <si>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</si>
  <si>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</si>
  <si>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</si>
  <si>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</si>
  <si>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</si>
  <si>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</si>
  <si>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</si>
  <si>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</si>
  <si>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</si>
  <si>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</si>
  <si>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</si>
  <si>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</si>
  <si>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</si>
  <si>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</si>
  <si>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</si>
  <si>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</si>
  <si>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</si>
  <si>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</si>
  <si>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</si>
  <si>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</si>
  <si>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</si>
  <si>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</si>
  <si>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</si>
  <si>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</si>
  <si>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</si>
  <si>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</si>
  <si>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</si>
  <si>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</si>
  <si>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</si>
  <si>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</si>
  <si>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</si>
  <si>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</si>
  <si>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</si>
  <si>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</si>
  <si>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</si>
  <si>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</si>
  <si>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</si>
  <si>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</si>
  <si>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</si>
  <si>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</si>
  <si>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</si>
  <si>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</si>
  <si>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</si>
  <si>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</si>
  <si>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</si>
  <si>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</si>
  <si>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</si>
  <si>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</si>
  <si>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</si>
  <si>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</si>
  <si>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</si>
  <si>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</si>
  <si>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</si>
  <si>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</si>
  <si>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</si>
  <si>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</si>
  <si>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</si>
  <si>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</si>
  <si>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</si>
  <si>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</si>
  <si>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</si>
  <si>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</si>
  <si>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</si>
  <si>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</si>
  <si>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</si>
  <si>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</si>
  <si>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</si>
  <si>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</si>
  <si>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</si>
  <si>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</si>
  <si>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</si>
  <si>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</si>
  <si>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</si>
  <si>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</si>
  <si>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</si>
  <si>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</si>
  <si>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</si>
  <si>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</si>
  <si>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</si>
  <si>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</si>
  <si>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</si>
  <si>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</si>
  <si>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</si>
  <si>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</si>
  <si>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</si>
  <si>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</si>
  <si>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</si>
  <si>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</si>
  <si>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</si>
  <si>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</si>
  <si>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</si>
  <si>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</si>
  <si>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</si>
  <si>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</si>
  <si>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</si>
  <si>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</si>
  <si>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</si>
  <si>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</si>
  <si>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</si>
  <si>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</si>
  <si>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</si>
  <si>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</si>
  <si>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</si>
  <si>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</si>
  <si>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</si>
  <si>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</si>
  <si>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</si>
  <si>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</si>
  <si>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</si>
  <si>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</si>
  <si>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</si>
  <si>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</si>
  <si>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</si>
  <si>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</si>
  <si>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</si>
  <si>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</si>
  <si>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</si>
  <si>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</si>
  <si>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</si>
  <si>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</si>
  <si>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</si>
  <si>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</si>
  <si>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</si>
  <si>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</si>
  <si>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</si>
  <si>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</si>
  <si>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</si>
  <si>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</si>
  <si>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</si>
  <si>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</si>
  <si>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</si>
  <si>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</si>
  <si>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</si>
  <si>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</si>
  <si>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</si>
  <si>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</si>
  <si>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</si>
  <si>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</si>
  <si>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</si>
  <si>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</si>
  <si>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</si>
  <si>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</si>
  <si>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</si>
  <si>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</si>
  <si>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</si>
  <si>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</si>
  <si>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</si>
  <si>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</si>
  <si>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</si>
  <si>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</si>
  <si>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</si>
  <si>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</si>
  <si>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</si>
  <si>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</si>
  <si>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</si>
  <si>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</si>
  <si>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</si>
  <si>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</si>
  <si>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</si>
  <si>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</si>
  <si>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</si>
  <si>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</si>
  <si>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</si>
  <si>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</si>
  <si>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</si>
  <si>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</si>
  <si>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</si>
  <si>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</si>
  <si>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</si>
  <si>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</si>
  <si>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</si>
  <si>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</si>
  <si>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</si>
  <si>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</si>
  <si>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</si>
  <si>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</si>
  <si>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</si>
  <si>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</si>
  <si>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</si>
  <si>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</si>
  <si>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</si>
  <si>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</si>
  <si>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</si>
  <si>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</si>
  <si>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</si>
  <si>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</si>
  <si>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</si>
  <si>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</si>
  <si>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</si>
  <si>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</si>
  <si>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</si>
  <si>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</si>
  <si>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</si>
  <si>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</si>
  <si>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</si>
  <si>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</si>
  <si>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</si>
  <si>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</si>
  <si>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</si>
  <si>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</si>
  <si>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</si>
  <si>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</si>
  <si>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</si>
  <si>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</si>
  <si>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</si>
  <si>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</si>
  <si>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</si>
  <si>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</si>
  <si>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</si>
  <si>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</si>
  <si>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</si>
  <si>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</si>
  <si>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</si>
  <si>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</si>
  <si>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</si>
  <si>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</si>
  <si>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</si>
  <si>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</si>
  <si>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</si>
  <si>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</si>
  <si>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</si>
  <si>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</si>
  <si>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</si>
  <si>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</si>
  <si>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</si>
  <si>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</si>
  <si>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</si>
  <si>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</si>
  <si>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</si>
  <si>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</si>
  <si>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</si>
  <si>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</si>
  <si>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</si>
  <si>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</si>
  <si>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</si>
  <si>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</si>
  <si>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</si>
  <si>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</si>
  <si>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</si>
  <si>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</si>
  <si>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</si>
  <si>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</si>
  <si>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</si>
  <si>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</si>
  <si>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</si>
  <si>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</si>
  <si>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</si>
  <si>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</si>
  <si>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</si>
  <si>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</si>
  <si>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</si>
  <si>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</si>
  <si>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</si>
  <si>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</si>
  <si>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</si>
  <si>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</si>
  <si>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</si>
  <si>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</si>
  <si>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</si>
  <si>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</si>
  <si>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</si>
  <si>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</si>
  <si>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</si>
  <si>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</si>
  <si>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</si>
  <si>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</si>
  <si>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</si>
  <si>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</si>
  <si>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</si>
  <si>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</si>
  <si>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</si>
  <si>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</si>
  <si>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</si>
  <si>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</si>
  <si>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</si>
  <si>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</si>
  <si>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</si>
  <si>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</si>
  <si>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</si>
  <si>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</si>
  <si>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</si>
  <si>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</si>
  <si>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</si>
  <si>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</si>
  <si>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</si>
  <si>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</si>
  <si>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</si>
  <si>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</si>
  <si>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</si>
  <si>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</si>
  <si>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</si>
  <si>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</si>
  <si>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</si>
  <si>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</si>
  <si>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</si>
  <si>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</si>
  <si>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</si>
  <si>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</si>
  <si>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</si>
  <si>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</si>
  <si>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</si>
  <si>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</si>
  <si>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</si>
  <si>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</si>
  <si>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</si>
  <si>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</si>
  <si>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</si>
  <si>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</si>
  <si>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</si>
  <si>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</si>
  <si>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</si>
  <si>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</si>
  <si>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</si>
  <si>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</si>
  <si>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</si>
  <si>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</si>
  <si>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</si>
  <si>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</si>
  <si>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</si>
  <si>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</si>
  <si>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</si>
  <si>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</si>
  <si>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</si>
  <si>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</si>
  <si>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</si>
  <si>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</si>
  <si>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</si>
  <si>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</si>
  <si>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</si>
  <si>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</si>
  <si>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</si>
  <si>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</si>
  <si>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</si>
  <si>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</si>
  <si>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</si>
  <si>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</si>
  <si>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</si>
  <si>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</si>
  <si>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</si>
  <si>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</si>
  <si>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</si>
  <si>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</si>
  <si>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</si>
  <si>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</si>
  <si>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</si>
  <si>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</si>
  <si>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</si>
  <si>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</si>
  <si>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</si>
  <si>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</si>
  <si>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</si>
  <si>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</si>
  <si>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</si>
  <si>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</si>
  <si>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</si>
  <si>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</si>
  <si>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</si>
  <si>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</si>
  <si>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</si>
  <si>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</si>
  <si>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</si>
  <si>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</si>
  <si>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</si>
  <si>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</si>
  <si>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</si>
  <si>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</si>
  <si>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</si>
  <si>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</si>
  <si>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</si>
  <si>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</si>
  <si>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</si>
  <si>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</si>
  <si>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</si>
  <si>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</si>
  <si>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</si>
  <si>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</si>
  <si>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</si>
  <si>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</si>
  <si>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</si>
  <si>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</si>
  <si>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</si>
  <si>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</si>
  <si>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</si>
  <si>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</si>
  <si>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</si>
  <si>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</si>
  <si>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</si>
  <si>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</si>
  <si>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</si>
  <si>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</si>
  <si>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</si>
  <si>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</si>
  <si>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</si>
  <si>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</si>
  <si>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</si>
  <si>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</si>
  <si>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</si>
  <si>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</si>
  <si>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</si>
  <si>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</si>
  <si>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</si>
  <si>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</si>
  <si>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</si>
  <si>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</si>
  <si>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</si>
  <si>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</si>
  <si>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</si>
  <si>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</si>
  <si>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</si>
  <si>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</si>
  <si>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</si>
  <si>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</si>
  <si>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</si>
  <si>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</si>
  <si>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</si>
  <si>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</si>
  <si>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</si>
  <si>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</si>
  <si>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</si>
  <si>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</si>
  <si>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</si>
  <si>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</si>
  <si>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</si>
  <si>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</si>
  <si>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</si>
  <si>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</si>
  <si>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</si>
  <si>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</si>
  <si>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</si>
  <si>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</si>
  <si>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</si>
  <si>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</si>
  <si>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</si>
  <si>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</si>
  <si>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</si>
  <si>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</si>
  <si>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</si>
  <si>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</si>
  <si>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</si>
  <si>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</si>
  <si>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</si>
  <si>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</si>
  <si>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</si>
  <si>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</si>
  <si>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</si>
  <si>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</si>
  <si>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</si>
  <si>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</si>
  <si>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</si>
  <si>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</si>
  <si>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</si>
  <si>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</si>
  <si>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</si>
  <si>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</si>
  <si>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</si>
  <si>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</si>
  <si>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</si>
  <si>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</si>
  <si>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</si>
  <si>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</si>
  <si>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</si>
  <si>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</si>
  <si>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</si>
  <si>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</si>
  <si>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</si>
  <si>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</si>
  <si>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</si>
  <si>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</si>
  <si>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</si>
  <si>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</si>
  <si>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</si>
  <si>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</si>
  <si>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</si>
  <si>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</si>
  <si>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</si>
  <si>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</si>
  <si>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</si>
  <si>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</si>
  <si>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</si>
  <si>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</si>
  <si>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</si>
  <si>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</si>
  <si>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</si>
  <si>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</si>
  <si>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</si>
  <si>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</si>
  <si>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</si>
  <si>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</si>
  <si>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</si>
  <si>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</si>
  <si>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</si>
  <si>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</si>
  <si>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</si>
  <si>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</si>
  <si>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</si>
  <si>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</si>
  <si>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</si>
  <si>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</si>
  <si>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</si>
  <si>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</si>
  <si>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</si>
  <si>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</si>
  <si>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</si>
  <si>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</si>
  <si>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</si>
  <si>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</si>
  <si>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</si>
  <si>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</si>
  <si>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</si>
  <si>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</si>
  <si>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</si>
  <si>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</si>
  <si>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</si>
  <si>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</si>
  <si>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</si>
  <si>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</si>
  <si>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</si>
  <si>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</si>
  <si>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</si>
  <si>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</si>
  <si>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</si>
  <si>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</si>
  <si>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</si>
  <si>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</si>
  <si>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</si>
  <si>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</si>
  <si>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</si>
  <si>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</si>
  <si>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</si>
  <si>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</si>
  <si>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</si>
  <si>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</si>
  <si>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</si>
  <si>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</si>
  <si>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</si>
  <si>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</si>
  <si>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</si>
  <si>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</si>
  <si>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</si>
  <si>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</si>
  <si>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</si>
  <si>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</si>
  <si>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</si>
  <si>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</si>
  <si>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</si>
  <si>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</si>
  <si>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</si>
  <si>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</si>
  <si>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</si>
  <si>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</si>
  <si>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</si>
  <si>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</si>
  <si>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</si>
  <si>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</si>
  <si>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</si>
  <si>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</si>
  <si>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</si>
  <si>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</si>
  <si>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</si>
  <si>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</si>
  <si>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</si>
  <si>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</si>
  <si>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</si>
  <si>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</si>
  <si>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</si>
  <si>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</si>
  <si>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</si>
  <si>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</si>
  <si>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</si>
  <si>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</si>
  <si>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</si>
  <si>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</si>
  <si>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</si>
  <si>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</si>
  <si>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</si>
  <si>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</si>
  <si>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</si>
  <si>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</si>
  <si>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</si>
  <si>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</si>
  <si>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</si>
  <si>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</si>
  <si>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</si>
  <si>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</si>
  <si>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</si>
  <si>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</si>
  <si>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</si>
  <si>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</si>
  <si>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</si>
  <si>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</si>
  <si>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</si>
  <si>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</si>
  <si>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</si>
  <si>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</si>
  <si>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</si>
  <si>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</si>
  <si>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</si>
  <si>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</si>
  <si>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</si>
  <si>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</si>
  <si>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</si>
  <si>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</si>
  <si>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</si>
  <si>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</si>
  <si>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</si>
  <si>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</si>
  <si>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</si>
  <si>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</si>
  <si>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</si>
  <si>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</si>
  <si>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</si>
  <si>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</si>
  <si>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</si>
  <si>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</si>
  <si>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</si>
  <si>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</si>
  <si>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</si>
  <si>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</si>
  <si>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</si>
  <si>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</si>
  <si>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</si>
  <si>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</si>
  <si>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</si>
  <si>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</si>
  <si>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</si>
  <si>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</si>
  <si>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</si>
  <si>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</si>
  <si>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</si>
  <si>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</si>
  <si>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</si>
  <si>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</si>
  <si>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</si>
  <si>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</si>
  <si>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</si>
  <si>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</si>
  <si>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</si>
  <si>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</si>
  <si>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</si>
  <si>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</si>
  <si>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</si>
  <si>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</si>
  <si>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</si>
  <si>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</si>
  <si>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</si>
  <si>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</si>
  <si>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</si>
  <si>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</si>
  <si>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</si>
  <si>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</si>
  <si>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</si>
  <si>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</si>
  <si>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</si>
  <si>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</si>
  <si>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</si>
  <si>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</si>
  <si>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</si>
  <si>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</si>
  <si>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</si>
  <si>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</si>
  <si>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</si>
  <si>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</si>
  <si>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</si>
  <si>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</si>
  <si>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</si>
  <si>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</si>
  <si>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</si>
  <si>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</si>
  <si>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</si>
  <si>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</si>
  <si>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</si>
  <si>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</si>
  <si>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</si>
  <si>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</si>
  <si>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</si>
  <si>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</si>
  <si>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</si>
  <si>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</si>
  <si>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</si>
  <si>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</si>
  <si>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</si>
  <si>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</si>
  <si>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</si>
  <si>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</si>
  <si>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</si>
  <si>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</si>
  <si>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</si>
  <si>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</si>
  <si>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</si>
  <si>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</si>
  <si>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</si>
  <si>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</si>
  <si>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</si>
  <si>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</si>
  <si>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</si>
  <si>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</si>
  <si>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</si>
  <si>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</si>
  <si>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</si>
  <si>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</si>
  <si>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</si>
  <si>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</si>
  <si>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</si>
  <si>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</si>
  <si>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</si>
  <si>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</si>
  <si>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</si>
  <si>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</si>
  <si>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</si>
  <si>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</si>
  <si>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</si>
  <si>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</si>
  <si>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</si>
  <si>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</si>
  <si>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</si>
  <si>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</si>
  <si>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</si>
  <si>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</si>
  <si>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</si>
  <si>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</si>
  <si>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</si>
  <si>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</si>
  <si>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</si>
  <si>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</si>
  <si>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</si>
  <si>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</si>
  <si>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</si>
  <si>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</si>
  <si>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</si>
  <si>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</si>
  <si>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</si>
  <si>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</si>
  <si>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</si>
  <si>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</si>
  <si>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</si>
  <si>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</si>
  <si>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</si>
  <si>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</si>
  <si>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</si>
  <si>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</si>
  <si>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</si>
  <si>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</si>
  <si>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</si>
  <si>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</si>
  <si>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</si>
  <si>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</si>
  <si>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</si>
  <si>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</si>
  <si>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</si>
  <si>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</si>
  <si>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</si>
  <si>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</si>
  <si>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</si>
  <si>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</si>
  <si>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</si>
  <si>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</si>
  <si>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</si>
  <si>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</si>
  <si>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</si>
  <si>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</si>
  <si>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</si>
  <si>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</si>
  <si>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</si>
  <si>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</si>
  <si>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</si>
  <si>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</si>
  <si>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</si>
  <si>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</si>
  <si>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</si>
  <si>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</si>
  <si>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</si>
  <si>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</si>
  <si>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</si>
  <si>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</si>
  <si>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</si>
  <si>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</si>
  <si>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</si>
  <si>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</si>
  <si>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</si>
  <si>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</si>
  <si>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</si>
  <si>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</si>
  <si>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</si>
  <si>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</si>
  <si>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</si>
  <si>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</si>
  <si>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</si>
  <si>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</si>
  <si>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</si>
  <si>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</si>
  <si>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</si>
  <si>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</si>
  <si>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</si>
  <si>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</si>
  <si>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</si>
  <si>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</si>
  <si>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</si>
  <si>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</si>
  <si>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</si>
  <si>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</si>
  <si>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</si>
  <si>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</si>
  <si>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</si>
  <si>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</si>
  <si>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</si>
  <si>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</si>
  <si>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</si>
  <si>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</si>
  <si>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</si>
  <si>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</si>
  <si>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</si>
  <si>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</si>
  <si>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</si>
  <si>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</si>
  <si>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</si>
  <si>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</si>
  <si>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</si>
  <si>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</si>
  <si>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</si>
  <si>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</si>
  <si>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</si>
  <si>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</si>
  <si>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</si>
  <si>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</si>
  <si>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</si>
  <si>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</si>
  <si>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</si>
  <si>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</si>
  <si>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</si>
  <si>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</si>
  <si>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</si>
  <si>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</si>
  <si>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</si>
  <si>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</si>
  <si>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</si>
  <si>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</si>
  <si>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</si>
  <si>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</si>
  <si>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</si>
  <si>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</si>
  <si>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</si>
  <si>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</si>
  <si>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</si>
  <si>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</si>
  <si>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</si>
  <si>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</si>
  <si>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</si>
  <si>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</si>
  <si>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</si>
  <si>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</si>
  <si>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</si>
  <si>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</si>
  <si>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</si>
  <si>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</si>
  <si>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</si>
  <si>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</si>
  <si>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</si>
  <si>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</si>
  <si>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</si>
  <si>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</si>
  <si>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</si>
  <si>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</si>
  <si>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</si>
  <si>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</si>
  <si>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</si>
  <si>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</si>
  <si>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</si>
  <si>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</si>
  <si>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</si>
  <si>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</si>
  <si>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</si>
  <si>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</si>
  <si>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</si>
  <si>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</si>
  <si>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</si>
  <si>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</si>
  <si>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</si>
  <si>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</si>
  <si>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</si>
  <si>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</si>
  <si>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</si>
  <si>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</si>
  <si>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</si>
  <si>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</si>
  <si>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</si>
  <si>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</si>
  <si>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</si>
  <si>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</si>
  <si>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</si>
  <si>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</si>
  <si>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</si>
  <si>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</si>
  <si>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</si>
  <si>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</si>
  <si>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</si>
  <si>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</si>
  <si>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</si>
  <si>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</si>
  <si>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</si>
  <si>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</si>
  <si>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</si>
  <si>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</si>
  <si>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</si>
  <si>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</si>
  <si>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</si>
  <si>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</si>
  <si>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</si>
  <si>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</si>
  <si>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</si>
  <si>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</si>
  <si>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</si>
  <si>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</si>
  <si>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</si>
  <si>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</si>
  <si>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</si>
  <si>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</si>
  <si>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</si>
  <si>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</si>
  <si>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</si>
  <si>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</si>
  <si>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</si>
  <si>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</si>
  <si>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</si>
  <si>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</si>
  <si>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</si>
  <si>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</si>
  <si>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</si>
  <si>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</si>
  <si>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</si>
  <si>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</si>
  <si>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</si>
  <si>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</si>
  <si>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</si>
  <si>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</si>
  <si>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</si>
  <si>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</si>
  <si>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</si>
  <si>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</si>
  <si>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</si>
  <si>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</si>
  <si>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</si>
  <si>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</si>
  <si>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</si>
  <si>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</si>
  <si>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</si>
  <si>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</si>
  <si>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</si>
  <si>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</si>
  <si>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</si>
  <si>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</si>
  <si>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</si>
  <si>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</si>
  <si>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</si>
  <si>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</si>
  <si>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</si>
  <si>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</si>
  <si>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</si>
  <si>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</si>
  <si>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</si>
  <si>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</si>
  <si>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</si>
  <si>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</si>
  <si>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</si>
  <si>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</si>
  <si>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</si>
  <si>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</si>
  <si>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</si>
  <si>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</si>
  <si>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</si>
  <si>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</si>
  <si>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</si>
  <si>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</si>
  <si>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</si>
  <si>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</si>
  <si>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</si>
  <si>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</si>
  <si>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</si>
  <si>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</si>
  <si>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</si>
  <si>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</si>
  <si>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</si>
  <si>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</si>
  <si>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</si>
  <si>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</si>
  <si>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</si>
  <si>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</si>
  <si>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</si>
  <si>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</si>
  <si>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</si>
  <si>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</si>
  <si>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</si>
  <si>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</si>
  <si>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</si>
  <si>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</si>
  <si>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</si>
  <si>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</si>
  <si>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</si>
  <si>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</si>
  <si>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</si>
  <si>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</si>
  <si>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</si>
  <si>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</si>
  <si>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</si>
  <si>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</si>
  <si>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</si>
  <si>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</si>
  <si>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</si>
  <si>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</si>
  <si>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</si>
  <si>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</si>
  <si>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</si>
  <si>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</si>
  <si>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</si>
  <si>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</si>
  <si>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</si>
  <si>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</si>
  <si>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</si>
  <si>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</si>
  <si>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</si>
  <si>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</si>
  <si>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</si>
  <si>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</si>
  <si>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</si>
  <si>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</si>
  <si>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</si>
  <si>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</si>
  <si>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</si>
  <si>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</si>
  <si>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</si>
  <si>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</si>
  <si>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</si>
  <si>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</si>
  <si>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</si>
  <si>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</si>
  <si>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</si>
  <si>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</si>
  <si>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</si>
  <si>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</si>
  <si>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</si>
  <si>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</si>
  <si>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</si>
  <si>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</si>
  <si>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</si>
  <si>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</si>
  <si>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</si>
  <si>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</si>
  <si>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</si>
  <si>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</si>
  <si>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</si>
  <si>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</si>
  <si>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</si>
  <si>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</si>
  <si>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</si>
  <si>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</si>
  <si>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</si>
  <si>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</si>
  <si>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</si>
  <si>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</si>
  <si>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</si>
  <si>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</si>
  <si>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</si>
  <si>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</si>
  <si>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</si>
  <si>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</si>
  <si>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</si>
  <si>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</si>
  <si>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</si>
  <si>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</si>
  <si>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</si>
  <si>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</si>
  <si>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</si>
  <si>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</si>
  <si>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</si>
  <si>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</si>
  <si>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</si>
  <si>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</si>
  <si>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</si>
  <si>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</si>
  <si>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</si>
  <si>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</si>
  <si>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</si>
  <si>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</si>
  <si>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</si>
  <si>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</si>
  <si>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</si>
  <si>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</si>
  <si>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</si>
  <si>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</si>
  <si>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</si>
  <si>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</si>
  <si>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</si>
  <si>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</si>
  <si>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</si>
  <si>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</si>
  <si>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</si>
  <si>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</si>
  <si>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</si>
  <si>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</si>
  <si>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</si>
  <si>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</si>
  <si>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</si>
  <si>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</si>
  <si>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</si>
  <si>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</si>
  <si>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</si>
  <si>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</si>
  <si>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</si>
  <si>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</si>
  <si>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</si>
  <si>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</si>
  <si>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</si>
  <si>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</si>
  <si>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</si>
  <si>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</si>
  <si>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</si>
  <si>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</si>
  <si>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</si>
  <si>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</si>
  <si>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</si>
  <si>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</si>
  <si>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</si>
  <si>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</si>
  <si>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</si>
  <si>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</si>
  <si>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</si>
  <si>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</si>
  <si>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</si>
  <si>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</si>
  <si>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</si>
  <si>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</si>
  <si>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</si>
  <si>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</si>
  <si>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</si>
  <si>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</si>
  <si>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</si>
  <si>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</si>
  <si>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</si>
  <si>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</si>
  <si>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</si>
  <si>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</si>
  <si>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</si>
  <si>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</si>
  <si>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</si>
  <si>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</si>
  <si>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</si>
  <si>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</si>
  <si>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</si>
  <si>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</si>
  <si>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</si>
  <si>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</si>
  <si>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</si>
  <si>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</si>
  <si>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</si>
  <si>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</si>
  <si>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</si>
  <si>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</si>
  <si>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</si>
  <si>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</si>
  <si>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</si>
  <si>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</si>
  <si>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</si>
  <si>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</si>
  <si>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</si>
  <si>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</si>
  <si>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</si>
  <si>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</si>
  <si>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</si>
  <si>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</si>
  <si>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</si>
  <si>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</si>
  <si>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</si>
  <si>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</si>
  <si>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</si>
  <si>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</si>
  <si>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</si>
  <si>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</si>
  <si>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</si>
  <si>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</si>
  <si>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</si>
  <si>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</si>
  <si>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</si>
  <si>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</si>
  <si>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</si>
  <si>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</si>
  <si>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</si>
  <si>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</si>
  <si>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</si>
  <si>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</si>
  <si>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</si>
  <si>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</si>
  <si>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</si>
  <si>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</si>
  <si>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</si>
  <si>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</si>
  <si>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</si>
  <si>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</si>
  <si>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</si>
  <si>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</si>
  <si>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</si>
  <si>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</si>
  <si>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</si>
  <si>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</si>
  <si>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</si>
  <si>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</si>
  <si>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</si>
  <si>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</si>
  <si>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</si>
  <si>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</si>
  <si>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</si>
  <si>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</si>
  <si>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</si>
  <si>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</si>
  <si>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</si>
  <si>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</si>
  <si>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</si>
  <si>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</si>
  <si>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</si>
  <si>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</si>
  <si>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</si>
  <si>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</si>
  <si>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</si>
  <si>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</si>
  <si>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</si>
  <si>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</si>
  <si>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</si>
  <si>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</si>
  <si>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</si>
  <si>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</si>
  <si>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</si>
  <si>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</si>
  <si>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</si>
  <si>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</si>
  <si>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</si>
  <si>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</si>
  <si>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</si>
  <si>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</si>
  <si>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</si>
  <si>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</si>
  <si>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</si>
  <si>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</si>
  <si>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</si>
  <si>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</si>
  <si>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</si>
  <si>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</si>
  <si>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</si>
  <si>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</si>
  <si>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</si>
  <si>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</si>
  <si>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</si>
  <si>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</si>
  <si>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</si>
  <si>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</si>
  <si>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</si>
  <si>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</si>
  <si>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</si>
  <si>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</si>
  <si>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</si>
  <si>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</si>
  <si>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</si>
  <si>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</si>
  <si>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</si>
  <si>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</si>
  <si>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</si>
  <si>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</si>
  <si>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</si>
  <si>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</si>
  <si>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</si>
  <si>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</si>
  <si>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</si>
  <si>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</si>
  <si>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</si>
  <si>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</si>
  <si>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</si>
  <si>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</si>
  <si>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</si>
  <si>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</si>
  <si>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</si>
  <si>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</si>
  <si>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</si>
  <si>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</si>
  <si>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</si>
  <si>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</si>
  <si>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</si>
  <si>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</si>
  <si>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</si>
  <si>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</si>
  <si>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</si>
  <si>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</si>
  <si>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</si>
  <si>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</si>
  <si>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</si>
  <si>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</si>
  <si>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</si>
  <si>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</si>
  <si>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</si>
  <si>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</si>
  <si>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</si>
  <si>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</si>
  <si>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</si>
  <si>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</si>
  <si>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</si>
  <si>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</si>
  <si>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</si>
  <si>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</si>
  <si>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</si>
  <si>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</si>
  <si>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</si>
  <si>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</si>
  <si>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</si>
  <si>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</si>
  <si>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</si>
  <si>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</si>
  <si>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</si>
  <si>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</si>
  <si>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</si>
  <si>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</si>
  <si>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</si>
  <si>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</si>
  <si>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</si>
  <si>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</si>
  <si>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</si>
  <si>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</si>
  <si>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</si>
  <si>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</si>
  <si>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</si>
  <si>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</si>
  <si>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</si>
  <si>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</si>
  <si>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</si>
  <si>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</si>
  <si>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</si>
  <si>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</si>
  <si>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</si>
  <si>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</si>
  <si>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</si>
  <si>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</si>
  <si>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</si>
  <si>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</si>
  <si>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</si>
  <si>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</si>
  <si>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</si>
  <si>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</si>
  <si>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</si>
  <si>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</si>
  <si>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</si>
  <si>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</si>
  <si>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</si>
  <si>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</si>
  <si>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</si>
  <si>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</si>
  <si>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</si>
  <si>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</si>
  <si>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</si>
  <si>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</si>
  <si>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</si>
  <si>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</si>
  <si>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</si>
  <si>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</si>
  <si>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</si>
  <si>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</si>
  <si>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</si>
  <si>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</si>
  <si>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</si>
  <si>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</si>
  <si>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</si>
  <si>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</si>
  <si>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</si>
  <si>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</si>
  <si>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</si>
  <si>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</si>
  <si>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</si>
  <si>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</si>
  <si>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</si>
  <si>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</si>
  <si>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</si>
  <si>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</si>
  <si>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</si>
  <si>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</si>
  <si>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</si>
  <si>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</si>
  <si>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</si>
  <si>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</si>
  <si>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</si>
  <si>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</si>
  <si>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</si>
  <si>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</si>
  <si>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</si>
  <si>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</si>
  <si>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</si>
  <si>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</si>
  <si>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</si>
  <si>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</si>
  <si>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</si>
  <si>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</si>
  <si>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</si>
  <si>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</si>
  <si>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</si>
  <si>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</si>
  <si>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</si>
  <si>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</si>
  <si>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</si>
  <si>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</si>
  <si>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</si>
  <si>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</si>
  <si>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</si>
  <si>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</si>
  <si>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</si>
  <si>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</si>
  <si>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</si>
  <si>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</si>
  <si>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</si>
  <si>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</si>
  <si>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</si>
  <si>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</si>
  <si>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</si>
  <si>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</si>
  <si>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</si>
  <si>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</si>
  <si>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</si>
  <si>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</si>
  <si>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</si>
  <si>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</si>
  <si>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</si>
  <si>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</si>
  <si>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</si>
  <si>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</si>
  <si>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</si>
  <si>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</si>
  <si>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</si>
  <si>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</si>
  <si>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</si>
  <si>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</si>
  <si>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</si>
  <si>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</si>
  <si>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</si>
  <si>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</si>
  <si>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</si>
  <si>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</si>
  <si>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</si>
  <si>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</si>
  <si>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</si>
  <si>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</si>
  <si>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</si>
  <si>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</si>
  <si>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</si>
  <si>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</si>
  <si>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</si>
  <si>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</si>
  <si>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</si>
  <si>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</si>
  <si>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</si>
  <si>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</si>
  <si>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</si>
  <si>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</si>
  <si>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</si>
  <si>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</si>
  <si>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</si>
  <si>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</si>
  <si>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</si>
  <si>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</si>
  <si>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</si>
  <si>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</si>
  <si>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</si>
  <si>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</si>
  <si>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</si>
  <si>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</si>
  <si>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</si>
  <si>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</si>
  <si>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</si>
  <si>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</si>
  <si>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</si>
  <si>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</si>
  <si>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</si>
  <si>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</si>
  <si>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</si>
  <si>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</si>
  <si>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</si>
  <si>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</si>
  <si>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</si>
  <si>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</si>
  <si>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</si>
  <si>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</si>
  <si>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</si>
  <si>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</si>
  <si>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</si>
  <si>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</si>
  <si>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</si>
  <si>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</si>
  <si>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</si>
  <si>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</si>
  <si>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</si>
  <si>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</si>
  <si>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</si>
  <si>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</si>
  <si>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</si>
  <si>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</si>
  <si>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</si>
  <si>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</si>
  <si>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</si>
  <si>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</si>
  <si>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</si>
  <si>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</si>
  <si>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</si>
  <si>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</si>
  <si>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</si>
  <si>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</si>
  <si>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</si>
  <si>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</si>
  <si>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</si>
  <si>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</si>
  <si>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</si>
  <si>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</si>
  <si>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</si>
  <si>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</si>
  <si>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</si>
  <si>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</si>
  <si>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</si>
  <si>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</si>
  <si>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</si>
  <si>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</si>
  <si>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</si>
  <si>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</si>
  <si>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</si>
  <si>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</si>
  <si>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</si>
  <si>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</si>
  <si>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</si>
  <si>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</si>
  <si>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</si>
  <si>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</si>
  <si>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</si>
  <si>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</si>
  <si>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</si>
  <si>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</si>
  <si>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</si>
  <si>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</si>
  <si>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</si>
  <si>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</si>
  <si>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</si>
  <si>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</si>
  <si>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</si>
  <si>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</si>
  <si>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</si>
  <si>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</si>
  <si>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</si>
  <si>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</si>
  <si>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</si>
  <si>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</si>
  <si>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</si>
  <si>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</si>
  <si>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</si>
  <si>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</si>
  <si>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</si>
  <si>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</si>
  <si>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</si>
  <si>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</si>
  <si>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</si>
  <si>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</si>
  <si>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</si>
  <si>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</si>
  <si>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</si>
  <si>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</si>
  <si>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</si>
  <si>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</si>
  <si>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</si>
  <si>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</si>
  <si>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</si>
  <si>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</si>
  <si>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</si>
  <si>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</si>
  <si>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</si>
  <si>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</si>
  <si>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</si>
  <si>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</si>
  <si>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</si>
  <si>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</si>
  <si>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</si>
  <si>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</si>
  <si>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</si>
  <si>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</si>
  <si>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</si>
  <si>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</si>
  <si>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</si>
  <si>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</si>
  <si>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</si>
  <si>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</si>
  <si>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</si>
  <si>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</si>
  <si>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</si>
  <si>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</si>
  <si>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</si>
  <si>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</si>
  <si>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</si>
  <si>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</si>
  <si>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</si>
  <si>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</si>
  <si>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</si>
  <si>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</si>
  <si>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</si>
  <si>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</si>
  <si>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</si>
  <si>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</si>
  <si>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</si>
  <si>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</si>
  <si>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</si>
  <si>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</si>
  <si>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</si>
  <si>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</si>
  <si>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</si>
  <si>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</si>
  <si>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</si>
  <si>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</si>
  <si>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</si>
  <si>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</si>
  <si>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</si>
  <si>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</si>
  <si>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</si>
  <si>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</si>
  <si>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</si>
  <si>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</si>
  <si>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</si>
  <si>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</si>
  <si>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</si>
  <si>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</si>
  <si>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</si>
  <si>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</si>
  <si>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</si>
  <si>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</si>
  <si>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</si>
  <si>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</si>
  <si>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</si>
  <si>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</si>
  <si>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</si>
  <si>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</si>
  <si>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</si>
  <si>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</si>
  <si>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</si>
  <si>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</si>
  <si>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</si>
  <si>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</si>
  <si>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</si>
  <si>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</si>
  <si>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</si>
  <si>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</si>
  <si>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</si>
  <si>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</si>
  <si>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</si>
  <si>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</si>
  <si>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</si>
  <si>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</si>
  <si>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</si>
  <si>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</si>
  <si>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</si>
  <si>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</si>
  <si>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</si>
  <si>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</si>
  <si>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</si>
  <si>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</si>
  <si>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</si>
  <si>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</si>
  <si>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</si>
  <si>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</si>
  <si>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</si>
  <si>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</si>
  <si>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</si>
  <si>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</si>
  <si>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</si>
  <si>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</si>
  <si>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</si>
  <si>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</si>
  <si>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</si>
  <si>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</si>
  <si>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</si>
  <si>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</si>
  <si>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</si>
  <si>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</si>
  <si>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</si>
  <si>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</si>
  <si>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</si>
  <si>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</si>
  <si>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</si>
  <si>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</si>
  <si>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</si>
  <si>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</si>
  <si>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</si>
  <si>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</si>
  <si>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</si>
  <si>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</si>
  <si>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</si>
  <si>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</si>
  <si>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</si>
  <si>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</si>
  <si>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</si>
  <si>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</si>
  <si>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</si>
  <si>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</si>
  <si>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</si>
  <si>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</si>
  <si>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</si>
  <si>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</si>
  <si>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</si>
  <si>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</si>
  <si>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</si>
  <si>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</si>
  <si>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</si>
  <si>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</si>
  <si>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</si>
  <si>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</si>
  <si>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</si>
  <si>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</si>
  <si>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</si>
  <si>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</si>
  <si>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</si>
  <si>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</si>
  <si>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</si>
  <si>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</si>
  <si>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</si>
  <si>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</si>
  <si>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</si>
  <si>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</si>
  <si>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</si>
  <si>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</si>
  <si>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</si>
  <si>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</si>
  <si>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</si>
  <si>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</si>
  <si>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</si>
  <si>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</si>
  <si>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</si>
  <si>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</si>
  <si>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</si>
  <si>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</si>
  <si>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</si>
  <si>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</si>
  <si>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</si>
  <si>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</si>
  <si>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</si>
  <si>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</si>
  <si>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</si>
  <si>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</si>
  <si>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</si>
  <si>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</si>
  <si>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</si>
  <si>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</si>
  <si>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</si>
  <si>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</si>
  <si>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</si>
  <si>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</si>
  <si>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</si>
  <si>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</si>
  <si>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</si>
  <si>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</si>
  <si>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</si>
  <si>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</si>
  <si>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</si>
  <si>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</si>
  <si>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</si>
  <si>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</si>
  <si>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</si>
  <si>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</si>
  <si>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</si>
  <si>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</si>
  <si>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</si>
  <si>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</si>
  <si>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</si>
  <si>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</si>
  <si>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</si>
  <si>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</si>
  <si>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</si>
  <si>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</si>
  <si>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</si>
  <si>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</si>
  <si>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</si>
  <si>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</si>
  <si>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</si>
  <si>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</si>
  <si>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</si>
  <si>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</si>
  <si>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</si>
  <si>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</si>
  <si>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</si>
  <si>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</si>
  <si>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</si>
  <si>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</si>
  <si>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</si>
  <si>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</si>
  <si>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</si>
  <si>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</si>
  <si>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</si>
  <si>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</si>
  <si>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</si>
  <si>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</si>
  <si>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</si>
  <si>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</si>
  <si>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</si>
  <si>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</si>
  <si>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</si>
  <si>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</si>
  <si>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</si>
  <si>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</si>
  <si>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</si>
  <si>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</si>
  <si>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</si>
  <si>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</si>
  <si>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</si>
  <si>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</si>
  <si>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</si>
  <si>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</si>
  <si>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</si>
  <si>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</si>
  <si>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</si>
  <si>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</si>
  <si>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</si>
  <si>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</si>
  <si>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</si>
  <si>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</si>
  <si>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</si>
  <si>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</si>
  <si>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</si>
  <si>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</si>
  <si>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</si>
  <si>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</si>
  <si>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</si>
  <si>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</si>
  <si>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</si>
  <si>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</si>
  <si>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</si>
  <si>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</si>
  <si>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</si>
  <si>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</si>
  <si>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</si>
  <si>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</si>
  <si>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</si>
  <si>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</si>
  <si>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</si>
  <si>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</si>
  <si>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</si>
  <si>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</si>
  <si>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</si>
  <si>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</si>
  <si>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</si>
  <si>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</si>
  <si>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</si>
  <si>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</si>
  <si>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</si>
  <si>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</si>
  <si>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</si>
  <si>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</si>
  <si>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</si>
  <si>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</si>
  <si>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</si>
  <si>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</si>
  <si>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</si>
  <si>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</si>
  <si>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</si>
  <si>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</si>
  <si>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</si>
  <si>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</si>
  <si>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</si>
  <si>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</si>
  <si>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</si>
  <si>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</si>
  <si>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</si>
  <si>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</si>
  <si>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</si>
  <si>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</si>
  <si>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</si>
  <si>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</si>
  <si>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</si>
  <si>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</si>
  <si>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</si>
  <si>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</si>
  <si>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</si>
  <si>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</si>
  <si>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</si>
  <si>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</si>
  <si>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</si>
  <si>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</si>
  <si>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</si>
  <si>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</si>
  <si>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</si>
  <si>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</si>
  <si>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</si>
  <si>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</si>
  <si>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</si>
  <si>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</si>
  <si>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</si>
  <si>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</si>
  <si>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</si>
  <si>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</si>
  <si>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</si>
  <si>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</si>
  <si>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</si>
  <si>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</si>
  <si>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</si>
  <si>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</si>
  <si>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</si>
  <si>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</si>
  <si>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</si>
  <si>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</si>
  <si>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</si>
  <si>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</si>
  <si>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</si>
  <si>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</si>
  <si>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</si>
  <si>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</si>
  <si>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</si>
  <si>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</si>
  <si>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</si>
  <si>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</si>
  <si>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</si>
  <si>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</si>
  <si>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</si>
  <si>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</si>
  <si>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</si>
  <si>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</si>
  <si>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</si>
  <si>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</si>
  <si>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</si>
  <si>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</si>
  <si>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</si>
  <si>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</si>
  <si>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</si>
  <si>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</si>
  <si>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</si>
  <si>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</si>
  <si>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</si>
  <si>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</si>
  <si>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</si>
  <si>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</si>
  <si>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</si>
  <si>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</si>
  <si>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</si>
  <si>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</si>
  <si>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</si>
  <si>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</si>
  <si>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</si>
  <si>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</si>
  <si>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</si>
  <si>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</si>
  <si>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</si>
  <si>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</si>
  <si>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</si>
  <si>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</si>
  <si>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</si>
  <si>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</si>
  <si>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</si>
  <si>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</si>
  <si>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</si>
  <si>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</si>
  <si>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</si>
  <si>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</si>
  <si>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</si>
  <si>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</si>
  <si>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</si>
  <si>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</si>
  <si>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</si>
  <si>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</si>
  <si>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</si>
  <si>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</si>
  <si>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</si>
  <si>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</si>
  <si>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</si>
  <si>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</si>
  <si>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</si>
  <si>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</si>
  <si>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</si>
  <si>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</si>
  <si>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</si>
  <si>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</si>
  <si>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</si>
  <si>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</si>
  <si>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</si>
  <si>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</si>
  <si>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</si>
  <si>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</si>
  <si>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</si>
  <si>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</si>
  <si>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</si>
  <si>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</si>
  <si>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</si>
  <si>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</si>
  <si>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</si>
  <si>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</si>
  <si>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</si>
  <si>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</si>
  <si>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</si>
  <si>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</si>
  <si>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</si>
  <si>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</si>
  <si>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</si>
  <si>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</si>
  <si>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</si>
  <si>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</si>
  <si>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</si>
  <si>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</si>
  <si>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</si>
  <si>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</si>
  <si>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</si>
  <si>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</si>
  <si>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</si>
  <si>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</si>
  <si>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</si>
  <si>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</si>
  <si>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</si>
  <si>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</si>
  <si>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</si>
  <si>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</si>
  <si>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</si>
  <si>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</si>
  <si>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</si>
  <si>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</si>
  <si>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</si>
  <si>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</si>
  <si>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</si>
  <si>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</si>
  <si>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</si>
  <si>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</si>
  <si>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</si>
  <si>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</si>
  <si>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</si>
  <si>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</si>
  <si>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</si>
  <si>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</si>
  <si>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</si>
  <si>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</si>
  <si>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</si>
  <si>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</si>
  <si>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</si>
  <si>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</si>
  <si>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</si>
  <si>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</si>
  <si>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</si>
  <si>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</si>
  <si>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</si>
  <si>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</si>
  <si>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</si>
  <si>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</si>
  <si>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</si>
  <si>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</si>
  <si>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</si>
  <si>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</si>
  <si>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</si>
  <si>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</si>
  <si>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</si>
  <si>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</si>
  <si>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</si>
  <si>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</si>
  <si>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</si>
  <si>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</si>
  <si>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</si>
  <si>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</si>
  <si>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</si>
  <si>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</si>
  <si>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</si>
  <si>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</si>
  <si>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</si>
  <si>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</si>
  <si>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</si>
  <si>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</si>
  <si>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</si>
  <si>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</si>
  <si>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</si>
  <si>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</si>
  <si>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</si>
  <si>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</si>
  <si>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</si>
  <si>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</si>
  <si>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</si>
  <si>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</si>
  <si>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</si>
  <si>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</si>
  <si>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</si>
  <si>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</si>
  <si>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</si>
  <si>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</si>
  <si>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</si>
  <si>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</si>
  <si>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</si>
  <si>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</si>
  <si>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</si>
  <si>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</si>
  <si>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</si>
  <si>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</si>
  <si>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</si>
  <si>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</si>
  <si>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</si>
  <si>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</si>
  <si>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</si>
  <si>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</si>
  <si>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</si>
  <si>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</si>
  <si>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</si>
  <si>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</si>
  <si>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</si>
  <si>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</si>
  <si>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</si>
  <si>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</si>
  <si>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</si>
  <si>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</si>
  <si>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</si>
  <si>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</si>
  <si>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</si>
  <si>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</si>
  <si>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</si>
  <si>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</si>
  <si>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</si>
  <si>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</si>
  <si>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</si>
  <si>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</si>
  <si>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</si>
  <si>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</si>
  <si>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</si>
  <si>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</si>
  <si>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</si>
  <si>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</si>
  <si>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</si>
  <si>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</si>
  <si>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</si>
  <si>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</si>
  <si>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</si>
  <si>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</si>
  <si>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</si>
  <si>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</si>
  <si>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</si>
  <si>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</si>
  <si>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</si>
  <si>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</si>
  <si>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</si>
  <si>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</si>
  <si>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</si>
  <si>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</si>
  <si>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</si>
  <si>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</si>
  <si>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</si>
  <si>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</si>
  <si>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</si>
  <si>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</si>
  <si>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</si>
  <si>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</si>
  <si>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</si>
  <si>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</si>
  <si>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</si>
  <si>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</si>
  <si>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</si>
  <si>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</si>
  <si>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</si>
  <si>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</si>
  <si>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</si>
  <si>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</si>
  <si>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</si>
  <si>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</si>
  <si>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</si>
  <si>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</si>
  <si>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</si>
  <si>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</si>
  <si>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</si>
  <si>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</si>
  <si>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</si>
  <si>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</si>
  <si>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</si>
  <si>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</si>
  <si>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</si>
  <si>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</si>
  <si>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</si>
  <si>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</si>
  <si>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</si>
  <si>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</si>
  <si>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</si>
  <si>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</si>
  <si>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</si>
  <si>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</si>
  <si>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</si>
  <si>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</si>
  <si>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</si>
  <si>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</si>
  <si>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</si>
  <si>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</si>
  <si>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</si>
  <si>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</si>
  <si>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</si>
  <si>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</si>
  <si>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</si>
  <si>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</si>
  <si>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</si>
  <si>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</si>
  <si>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</si>
  <si>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</si>
  <si>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</si>
  <si>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</si>
  <si>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</si>
  <si>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</si>
  <si>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</si>
  <si>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</si>
  <si>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</si>
  <si>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</si>
  <si>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</si>
  <si>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</si>
  <si>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</si>
  <si>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</si>
  <si>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</si>
  <si>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</si>
  <si>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</si>
  <si>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</si>
  <si>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</si>
  <si>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</si>
  <si>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</si>
  <si>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</si>
  <si>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</si>
  <si>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</si>
  <si>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</si>
  <si>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</si>
  <si>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</si>
  <si>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</si>
  <si>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</si>
  <si>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</si>
  <si>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</si>
  <si>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</si>
  <si>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</si>
  <si>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</si>
  <si>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</si>
  <si>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</si>
  <si>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</si>
  <si>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</si>
  <si>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</si>
  <si>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</si>
  <si>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</si>
  <si>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</si>
  <si>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</si>
  <si>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</si>
  <si>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</si>
  <si>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</si>
  <si>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</si>
  <si>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</si>
  <si>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</si>
  <si>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</si>
  <si>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</si>
  <si>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</si>
  <si>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</si>
  <si>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</si>
  <si>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</si>
  <si>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</si>
  <si>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</si>
  <si>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</si>
  <si>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</si>
  <si>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</si>
  <si>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</si>
  <si>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</si>
  <si>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</si>
  <si>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</si>
  <si>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</si>
  <si>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</si>
  <si>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</si>
  <si>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</si>
  <si>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</si>
  <si>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</si>
  <si>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</si>
  <si>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</si>
  <si>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</si>
  <si>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</si>
  <si>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</si>
  <si>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</si>
  <si>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</si>
  <si>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</si>
  <si>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</si>
  <si>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</si>
  <si>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</si>
  <si>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</si>
  <si>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</si>
  <si>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</si>
  <si>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</si>
  <si>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</si>
  <si>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</si>
  <si>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</si>
  <si>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</si>
  <si>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</si>
  <si>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</si>
  <si>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</si>
  <si>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</si>
  <si>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</si>
  <si>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</si>
  <si>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</si>
  <si>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</si>
  <si>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</si>
  <si>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</si>
  <si>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</si>
  <si>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</si>
  <si>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</si>
  <si>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</si>
  <si>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</si>
  <si>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</si>
  <si>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</si>
  <si>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</si>
  <si>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</si>
  <si>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</si>
  <si>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</si>
  <si>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</si>
  <si>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</si>
  <si>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</si>
  <si>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</si>
  <si>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</si>
  <si>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</si>
  <si>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</si>
  <si>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</si>
  <si>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</si>
  <si>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</si>
  <si>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</si>
  <si>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</si>
  <si>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</si>
  <si>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</si>
  <si>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</si>
  <si>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</si>
  <si>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</si>
  <si>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</si>
  <si>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</si>
  <si>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</si>
  <si>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</si>
  <si>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</si>
  <si>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</si>
  <si>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</si>
  <si>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</si>
  <si>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</si>
  <si>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</si>
  <si>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</si>
  <si>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</si>
  <si>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</si>
  <si>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</si>
  <si>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</si>
  <si>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</si>
  <si>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</si>
  <si>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</si>
  <si>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</si>
  <si>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</si>
  <si>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</si>
  <si>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</si>
  <si>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</si>
  <si>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</si>
  <si>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</si>
  <si>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</si>
  <si>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</si>
  <si>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</si>
  <si>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</si>
  <si>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</si>
  <si>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</si>
  <si>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</si>
  <si>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</si>
  <si>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</si>
  <si>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</si>
  <si>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</si>
  <si>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</si>
  <si>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</si>
  <si>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</si>
  <si>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</si>
  <si>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</si>
  <si>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</si>
  <si>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</si>
  <si>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</si>
  <si>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</si>
  <si>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</si>
  <si>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</si>
  <si>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</si>
  <si>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</si>
  <si>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</si>
  <si>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</si>
  <si>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</si>
  <si>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</si>
  <si>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</si>
  <si>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</si>
  <si>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</si>
  <si>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</si>
  <si>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</si>
  <si>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</si>
  <si>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</si>
  <si>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</si>
  <si>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</si>
  <si>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</si>
  <si>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</si>
  <si>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</si>
  <si>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</si>
  <si>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</si>
  <si>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</si>
  <si>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</si>
  <si>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</si>
  <si>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</si>
  <si>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</si>
  <si>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</si>
  <si>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</si>
  <si>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</si>
  <si>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</si>
  <si>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</si>
  <si>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</si>
  <si>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</si>
  <si>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</si>
  <si>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</si>
  <si>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</si>
  <si>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</si>
  <si>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</si>
  <si>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</si>
  <si>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</si>
  <si>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</si>
  <si>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</si>
  <si>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</si>
  <si>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</si>
  <si>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</si>
  <si>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</si>
  <si>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</si>
  <si>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</si>
  <si>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</si>
  <si>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</si>
  <si>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</si>
  <si>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</si>
  <si>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</si>
  <si>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</si>
  <si>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</si>
  <si>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</si>
  <si>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</si>
  <si>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</si>
  <si>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</si>
  <si>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</si>
  <si>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</si>
  <si>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</si>
  <si>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</si>
  <si>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</si>
  <si>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</si>
  <si>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</si>
  <si>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</si>
  <si>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</si>
  <si>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</si>
  <si>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</si>
  <si>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</si>
  <si>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</si>
  <si>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</si>
  <si>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</si>
  <si>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</si>
  <si>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</si>
  <si>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</si>
  <si>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</si>
  <si>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</si>
  <si>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</si>
  <si>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</si>
  <si>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</si>
  <si>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</si>
  <si>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</si>
  <si>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</si>
  <si>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</si>
  <si>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</si>
  <si>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</si>
  <si>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</si>
  <si>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</si>
  <si>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</si>
  <si>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</si>
  <si>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</si>
  <si>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</si>
  <si>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</si>
  <si>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</si>
  <si>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</si>
  <si>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</si>
  <si>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</si>
  <si>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</si>
  <si>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</si>
  <si>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</si>
  <si>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</si>
  <si>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</si>
  <si>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</si>
  <si>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</si>
  <si>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</si>
  <si>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</si>
  <si>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</si>
  <si>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</si>
  <si>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</si>
  <si>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</si>
  <si>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</si>
  <si>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</si>
  <si>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</si>
  <si>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</si>
  <si>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</si>
  <si>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</si>
  <si>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</si>
  <si>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</si>
  <si>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</si>
  <si>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</si>
  <si>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</si>
  <si>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</si>
  <si>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</si>
  <si>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</si>
  <si>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</si>
  <si>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</si>
  <si>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</si>
  <si>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</si>
  <si>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</si>
  <si>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</si>
  <si>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</si>
  <si>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</si>
  <si>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</si>
  <si>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</si>
  <si>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</si>
  <si>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</si>
  <si>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</si>
  <si>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</si>
  <si>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</si>
  <si>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</si>
  <si>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</si>
  <si>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</si>
  <si>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</si>
  <si>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</si>
  <si>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</si>
  <si>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</si>
  <si>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</si>
  <si>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</si>
  <si>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</si>
  <si>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</si>
  <si>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</si>
  <si>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</si>
  <si>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</si>
  <si>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</si>
  <si>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</si>
  <si>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</si>
  <si>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</si>
  <si>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</si>
  <si>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</si>
  <si>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</si>
  <si>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</si>
  <si>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</si>
  <si>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</si>
  <si>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</si>
  <si>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</si>
  <si>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</si>
  <si>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</si>
  <si>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</si>
  <si>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</si>
  <si>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</si>
  <si>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</si>
  <si>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</si>
  <si>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</si>
  <si>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</si>
  <si>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</si>
  <si>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</si>
  <si>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</si>
  <si>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</si>
  <si>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</si>
  <si>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</si>
  <si>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</si>
  <si>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</si>
  <si>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</si>
  <si>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</si>
  <si>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</si>
  <si>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</si>
  <si>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</si>
  <si>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</si>
  <si>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</si>
  <si>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</si>
  <si>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</si>
  <si>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</si>
  <si>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</si>
  <si>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</si>
  <si>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</si>
  <si>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</si>
  <si>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</si>
  <si>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</si>
  <si>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</si>
  <si>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</si>
  <si>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</si>
  <si>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</si>
  <si>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</si>
  <si>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</si>
  <si>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</si>
  <si>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</si>
  <si>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</si>
  <si>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</si>
  <si>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</si>
  <si>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</si>
  <si>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</si>
  <si>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</si>
  <si>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</si>
  <si>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</si>
  <si>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</si>
  <si>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</si>
  <si>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</si>
  <si>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</si>
  <si>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</si>
  <si>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</si>
  <si>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</si>
  <si>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</si>
  <si>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</si>
  <si>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</si>
  <si>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</si>
  <si>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</si>
  <si>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</si>
  <si>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</si>
  <si>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</si>
  <si>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</si>
  <si>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</si>
  <si>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</si>
  <si>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</si>
  <si>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</si>
  <si>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</si>
  <si>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</si>
  <si>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</si>
  <si>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</si>
  <si>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</si>
  <si>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</si>
  <si>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</si>
  <si>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</si>
  <si>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</si>
  <si>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</si>
  <si>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</si>
  <si>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</si>
  <si>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</si>
  <si>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</si>
  <si>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</si>
  <si>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</si>
  <si>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</si>
  <si>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</si>
  <si>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</si>
  <si>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</si>
  <si>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</si>
  <si>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</si>
  <si>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</si>
  <si>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</si>
  <si>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</si>
  <si>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</si>
  <si>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</si>
  <si>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</si>
  <si>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</si>
  <si>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</si>
  <si>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</si>
  <si>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</si>
  <si>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</si>
  <si>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</si>
  <si>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</si>
  <si>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</si>
  <si>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</si>
  <si>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</si>
  <si>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</si>
  <si>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</si>
  <si>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</si>
  <si>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</si>
  <si>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</si>
  <si>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</si>
  <si>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</si>
  <si>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</si>
  <si>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</si>
  <si>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</si>
  <si>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</si>
  <si>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</si>
  <si>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</si>
  <si>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</si>
  <si>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</si>
  <si>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</si>
  <si>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</si>
  <si>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</si>
  <si>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</si>
  <si>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</si>
  <si>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</si>
  <si>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</si>
  <si>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</si>
  <si>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</si>
  <si>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</si>
  <si>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</si>
  <si>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</si>
  <si>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</si>
  <si>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</si>
  <si>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</si>
  <si>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</si>
  <si>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</si>
  <si>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</si>
  <si>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</si>
  <si>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</si>
  <si>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</si>
  <si>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</si>
  <si>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</si>
  <si>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</si>
  <si>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</si>
  <si>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</si>
  <si>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</si>
  <si>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</si>
  <si>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</si>
  <si>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</si>
  <si>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</si>
  <si>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</si>
  <si>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</si>
  <si>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</si>
  <si>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</si>
  <si>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</si>
  <si>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</si>
  <si>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</si>
  <si>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</si>
  <si>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</si>
  <si>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</si>
  <si>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</si>
  <si>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</si>
  <si>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</si>
  <si>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</si>
  <si>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</si>
  <si>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</si>
  <si>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</si>
  <si>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</si>
  <si>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</si>
  <si>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</si>
  <si>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</si>
  <si>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</si>
  <si>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</si>
  <si>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</si>
  <si>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</si>
  <si>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</si>
  <si>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</si>
  <si>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</si>
  <si>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</si>
  <si>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</si>
  <si>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</si>
  <si>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</si>
  <si>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</si>
  <si>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</si>
  <si>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</si>
  <si>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</si>
  <si>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</si>
  <si>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</si>
  <si>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</si>
  <si>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</si>
  <si>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</si>
  <si>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</si>
  <si>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</si>
  <si>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</si>
  <si>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</si>
  <si>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</si>
  <si>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</si>
  <si>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</si>
  <si>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</si>
  <si>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</si>
  <si>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</si>
  <si>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</si>
  <si>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</si>
  <si>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</si>
  <si>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</si>
  <si>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</si>
  <si>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</si>
  <si>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</si>
  <si>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</si>
  <si>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</si>
  <si>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</si>
  <si>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</si>
  <si>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</si>
  <si>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</si>
  <si>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</si>
  <si>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</si>
  <si>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</si>
  <si>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</si>
  <si>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</si>
  <si>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</si>
  <si>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</si>
  <si>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</si>
  <si>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</si>
  <si>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</si>
  <si>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</si>
  <si>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</si>
  <si>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</si>
  <si>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</si>
  <si>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</si>
  <si>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</si>
  <si>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</si>
  <si>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</si>
  <si>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</si>
  <si>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</si>
  <si>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</si>
  <si>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</si>
  <si>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</si>
  <si>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</si>
  <si>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</si>
  <si>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</si>
  <si>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</si>
  <si>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</si>
  <si>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</si>
  <si>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</si>
  <si>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</si>
  <si>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</si>
  <si>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</si>
  <si>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</si>
  <si>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</si>
  <si>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</si>
  <si>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</si>
  <si>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</si>
  <si>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</si>
  <si>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</si>
  <si>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</si>
  <si>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</si>
  <si>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</si>
  <si>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</si>
  <si>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</si>
  <si>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</si>
  <si>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</si>
  <si>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</si>
  <si>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</si>
  <si>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</si>
  <si>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</si>
  <si>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</si>
  <si>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</si>
  <si>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</si>
  <si>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</si>
  <si>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</si>
  <si>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</si>
  <si>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</si>
  <si>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</si>
  <si>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</si>
  <si>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</si>
  <si>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</si>
  <si>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</si>
  <si>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</si>
  <si>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</si>
  <si>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</si>
  <si>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</si>
  <si>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</si>
  <si>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</si>
  <si>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</si>
  <si>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</si>
  <si>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</si>
  <si>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</si>
  <si>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</si>
  <si>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</si>
  <si>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</si>
  <si>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</si>
  <si>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</si>
  <si>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</si>
  <si>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</si>
  <si>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</si>
  <si>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</si>
  <si>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</si>
  <si>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</si>
  <si>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</si>
  <si>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</si>
  <si>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</si>
  <si>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</si>
  <si>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</si>
  <si>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</si>
  <si>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</si>
  <si>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</si>
  <si>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</si>
  <si>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</si>
  <si>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</si>
  <si>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</si>
  <si>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</si>
  <si>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</si>
  <si>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</si>
  <si>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</si>
  <si>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</si>
  <si>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</si>
  <si>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</si>
  <si>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</si>
  <si>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</si>
  <si>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</si>
  <si>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</si>
  <si>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</si>
  <si>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</si>
  <si>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</si>
  <si>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</si>
  <si>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</si>
  <si>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</si>
  <si>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</si>
  <si>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</si>
  <si>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</si>
  <si>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</si>
  <si>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</si>
  <si>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</si>
  <si>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</si>
  <si>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</si>
  <si>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</si>
  <si>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</si>
  <si>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</si>
  <si>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</si>
  <si>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</si>
  <si>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</si>
  <si>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</si>
  <si>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</si>
  <si>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</si>
  <si>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</si>
  <si>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</si>
  <si>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</si>
  <si>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</si>
  <si>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</si>
  <si>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</si>
  <si>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</si>
  <si>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</si>
  <si>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</si>
  <si>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</si>
  <si>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</si>
  <si>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</si>
  <si>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</si>
  <si>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</si>
  <si>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</si>
  <si>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</si>
  <si>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</si>
  <si>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</si>
  <si>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</si>
  <si>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</si>
  <si>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</si>
  <si>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</si>
  <si>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</si>
  <si>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</si>
  <si>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</si>
  <si>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</si>
  <si>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</si>
  <si>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</si>
  <si>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</si>
  <si>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</si>
  <si>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</si>
  <si>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</si>
  <si>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</si>
  <si>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</si>
  <si>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</si>
  <si>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</si>
  <si>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</si>
  <si>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</si>
  <si>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</si>
  <si>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</si>
  <si>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</si>
  <si>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</si>
  <si>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</si>
  <si>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</si>
  <si>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</si>
  <si>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</si>
  <si>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</si>
  <si>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</si>
  <si>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</si>
  <si>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</si>
  <si>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</si>
  <si>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</si>
  <si>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</si>
  <si>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</si>
  <si>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</si>
  <si>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</si>
  <si>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</si>
  <si>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</si>
  <si>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</si>
  <si>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</si>
  <si>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</si>
  <si>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</si>
  <si>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</si>
  <si>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</si>
  <si>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</si>
  <si>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</si>
  <si>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</si>
  <si>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</si>
  <si>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</si>
  <si>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</si>
  <si>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</si>
  <si>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</si>
  <si>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</si>
  <si>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</si>
  <si>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</si>
  <si>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</si>
  <si>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</si>
  <si>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</si>
  <si>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</si>
  <si>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</si>
  <si>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</si>
  <si>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</si>
  <si>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</si>
  <si>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</si>
  <si>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</si>
  <si>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</si>
  <si>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</si>
  <si>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</si>
  <si>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</si>
  <si>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</si>
  <si>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</si>
  <si>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</si>
  <si>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</si>
  <si>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</si>
  <si>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</si>
  <si>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</si>
  <si>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</si>
  <si>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</si>
  <si>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</si>
  <si>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</si>
  <si>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</si>
  <si>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</si>
  <si>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</si>
  <si>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</si>
  <si>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</si>
  <si>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</si>
  <si>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</si>
  <si>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</si>
  <si>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</si>
  <si>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</si>
  <si>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</si>
  <si>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</si>
  <si>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</si>
  <si>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</si>
  <si>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</si>
  <si>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</si>
  <si>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</si>
  <si>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</si>
  <si>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</si>
  <si>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</si>
  <si>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</si>
  <si>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</si>
  <si>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</si>
  <si>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</si>
  <si>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</si>
  <si>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</si>
  <si>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</si>
  <si>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</si>
  <si>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</si>
  <si>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</si>
  <si>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</si>
  <si>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</si>
  <si>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</si>
  <si>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</si>
  <si>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</si>
  <si>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</si>
  <si>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</si>
  <si>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</si>
  <si>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</si>
  <si>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</si>
  <si>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</si>
  <si>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</si>
  <si>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</si>
  <si>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</si>
  <si>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</si>
  <si>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</si>
  <si>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</si>
  <si>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</si>
  <si>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</si>
  <si>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</si>
  <si>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</si>
  <si>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</si>
  <si>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</si>
  <si>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</si>
  <si>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</si>
  <si>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</si>
  <si>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</si>
  <si>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</si>
  <si>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</si>
  <si>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</si>
  <si>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</si>
  <si>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</si>
  <si>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</si>
  <si>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</si>
  <si>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</si>
  <si>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</si>
  <si>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</si>
  <si>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</si>
  <si>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</si>
  <si>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</si>
  <si>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</si>
  <si>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</si>
  <si>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</si>
  <si>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</si>
  <si>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</si>
  <si>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</si>
  <si>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</si>
  <si>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</si>
  <si>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</si>
  <si>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</si>
  <si>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</si>
  <si>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</si>
  <si>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</si>
  <si>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</si>
  <si>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</si>
  <si>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</si>
  <si>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</si>
  <si>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</si>
  <si>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</si>
  <si>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</si>
  <si>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</si>
  <si>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</si>
  <si>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</si>
  <si>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</si>
  <si>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</si>
  <si>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</si>
  <si>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</si>
  <si>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</si>
  <si>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</si>
  <si>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</si>
  <si>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</si>
  <si>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</si>
  <si>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</si>
  <si>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</si>
  <si>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</si>
  <si>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</si>
  <si>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</si>
  <si>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</si>
  <si>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</si>
  <si>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</si>
  <si>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</si>
  <si>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</si>
  <si>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</si>
  <si>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</si>
  <si>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</si>
  <si>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</si>
  <si>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</si>
  <si>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</si>
  <si>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</si>
  <si>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</si>
  <si>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</si>
  <si>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</si>
  <si>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</si>
  <si>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</si>
  <si>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</si>
  <si>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</si>
  <si>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</si>
  <si>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</si>
  <si>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</si>
  <si>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</si>
  <si>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</si>
  <si>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</si>
  <si>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</si>
  <si>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</si>
  <si>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</si>
  <si>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</si>
  <si>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</si>
  <si>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</si>
  <si>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</si>
  <si>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</si>
  <si>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</si>
  <si>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</si>
  <si>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</si>
  <si>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</si>
  <si>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</si>
  <si>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</si>
  <si>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</si>
  <si>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</si>
  <si>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</si>
  <si>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</si>
  <si>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</si>
  <si>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</si>
  <si>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</si>
  <si>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</si>
  <si>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</si>
  <si>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</si>
  <si>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</si>
  <si>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</si>
  <si>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</si>
  <si>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</si>
  <si>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</si>
  <si>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</si>
  <si>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</si>
  <si>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</si>
  <si>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</si>
  <si>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</si>
  <si>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</si>
  <si>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</si>
  <si>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</si>
  <si>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</si>
  <si>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</si>
  <si>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</si>
  <si>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</si>
  <si>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</si>
  <si>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</si>
  <si>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</si>
  <si>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</si>
  <si>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</si>
  <si>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</si>
  <si>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</si>
  <si>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</si>
  <si>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</si>
  <si>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</si>
  <si>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</si>
  <si>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</si>
  <si>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</si>
  <si>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</si>
  <si>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</si>
  <si>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</si>
  <si>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</si>
  <si>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</si>
  <si>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</si>
  <si>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</si>
  <si>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</si>
  <si>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</si>
  <si>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</si>
  <si>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</si>
  <si>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</si>
  <si>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</si>
  <si>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</si>
  <si>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</si>
  <si>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</si>
  <si>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</si>
  <si>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</si>
  <si>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</si>
  <si>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</si>
  <si>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</si>
  <si>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</si>
  <si>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</si>
  <si>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</si>
  <si>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</si>
  <si>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</si>
  <si>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</si>
  <si>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</si>
  <si>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</si>
  <si>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</si>
  <si>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</si>
  <si>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</si>
  <si>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</si>
  <si>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</si>
  <si>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</si>
  <si>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</si>
  <si>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</si>
  <si>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</si>
  <si>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</si>
  <si>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</si>
  <si>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</si>
  <si>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</si>
  <si>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</si>
  <si>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</si>
  <si>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</si>
  <si>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</si>
  <si>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</si>
  <si>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</si>
  <si>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</si>
  <si>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</si>
  <si>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</si>
  <si>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</si>
  <si>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</si>
  <si>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</si>
  <si>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</si>
  <si>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</si>
  <si>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</si>
  <si>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</si>
  <si>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</si>
  <si>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</si>
  <si>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</si>
  <si>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</si>
  <si>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</si>
  <si>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</si>
  <si>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</si>
  <si>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</si>
  <si>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</si>
  <si>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</si>
  <si>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</si>
  <si>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</si>
  <si>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</si>
  <si>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</si>
  <si>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</si>
  <si>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</si>
  <si>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</si>
  <si>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</si>
  <si>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</si>
  <si>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</si>
  <si>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</si>
  <si>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</si>
  <si>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</si>
  <si>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</si>
  <si>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</si>
  <si>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</si>
  <si>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</si>
  <si>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</si>
  <si>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</si>
  <si>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</si>
  <si>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</si>
  <si>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</si>
  <si>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</si>
  <si>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</si>
  <si>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</si>
  <si>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</si>
  <si>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</si>
  <si>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</si>
  <si>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</si>
  <si>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</si>
  <si>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</si>
  <si>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</si>
  <si>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</si>
  <si>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</si>
  <si>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</si>
  <si>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</si>
  <si>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</si>
  <si>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</si>
  <si>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</si>
  <si>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</si>
  <si>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</si>
  <si>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</si>
  <si>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</si>
  <si>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</si>
  <si>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</si>
  <si>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</si>
  <si>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</si>
  <si>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</si>
  <si>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</si>
  <si>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</si>
  <si>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</si>
  <si>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</si>
  <si>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</si>
  <si>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</si>
  <si>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</si>
  <si>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</si>
  <si>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</si>
  <si>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</si>
  <si>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</si>
  <si>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</si>
  <si>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</si>
  <si>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</si>
  <si>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</si>
  <si>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</si>
  <si>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</si>
  <si>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</si>
  <si>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</si>
  <si>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</si>
  <si>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</si>
  <si>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</si>
  <si>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</si>
  <si>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</si>
  <si>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</si>
  <si>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</si>
  <si>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</si>
  <si>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</si>
  <si>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</si>
  <si>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</si>
  <si>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</si>
  <si>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</si>
  <si>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</si>
  <si>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</si>
  <si>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</si>
  <si>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</si>
  <si>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</si>
  <si>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</si>
  <si>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</si>
  <si>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</si>
  <si>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</si>
  <si>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</si>
  <si>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</si>
  <si>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</si>
  <si>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</si>
  <si>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</si>
  <si>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</si>
  <si>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</si>
  <si>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</si>
  <si>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</si>
  <si>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</si>
  <si>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</si>
  <si>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</si>
  <si>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</si>
  <si>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</si>
  <si>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</si>
  <si>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</si>
  <si>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</si>
  <si>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</si>
  <si>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</si>
  <si>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</si>
  <si>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</si>
  <si>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</si>
  <si>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</si>
  <si>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</si>
  <si>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</si>
  <si>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</si>
  <si>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</si>
  <si>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</si>
  <si>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</si>
  <si>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</si>
  <si>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</si>
  <si>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</si>
  <si>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</si>
  <si>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</si>
  <si>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</si>
  <si>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</si>
  <si>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</si>
  <si>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</si>
  <si>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</si>
  <si>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</si>
  <si>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</si>
  <si>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</si>
  <si>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</si>
  <si>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</si>
  <si>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</si>
  <si>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</si>
  <si>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</si>
  <si>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</si>
  <si>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</si>
  <si>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</si>
  <si>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</si>
  <si>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</si>
  <si>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</si>
  <si>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</si>
  <si>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</si>
  <si>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</si>
  <si>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</si>
  <si>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</si>
  <si>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</si>
  <si>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</si>
  <si>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</si>
  <si>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</si>
  <si>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</si>
  <si>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</si>
  <si>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</si>
  <si>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</si>
  <si>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</si>
  <si>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</si>
  <si>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</si>
  <si>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</si>
  <si>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</si>
  <si>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</si>
  <si>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</si>
  <si>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</si>
  <si>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</si>
  <si>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</si>
  <si>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</si>
  <si>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</si>
  <si>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</si>
  <si>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</si>
  <si>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</si>
  <si>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</si>
  <si>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</si>
  <si>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</si>
  <si>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</si>
  <si>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</si>
  <si>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</si>
  <si>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</si>
  <si>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</si>
  <si>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</si>
  <si>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</si>
  <si>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</si>
  <si>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</si>
  <si>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</si>
  <si>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</si>
  <si>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</si>
  <si>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</si>
  <si>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</si>
  <si>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</si>
  <si>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</si>
  <si>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</si>
  <si>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</si>
  <si>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</si>
  <si>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</si>
  <si>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</si>
  <si>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</si>
  <si>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</si>
  <si>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</si>
  <si>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</si>
  <si>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</si>
  <si>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</si>
  <si>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</si>
  <si>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</si>
  <si>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</si>
  <si>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</si>
  <si>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</si>
  <si>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</si>
  <si>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</si>
  <si>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</si>
  <si>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</si>
  <si>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</si>
  <si>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</si>
  <si>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</si>
  <si>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</si>
  <si>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</si>
  <si>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</si>
  <si>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</si>
  <si>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</si>
  <si>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</si>
  <si>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</si>
  <si>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</si>
  <si>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</si>
  <si>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</si>
  <si>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</si>
  <si>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</si>
  <si>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</si>
  <si>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</si>
  <si>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</si>
  <si>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</si>
  <si>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</si>
  <si>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</si>
  <si>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</si>
  <si>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</si>
  <si>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</si>
  <si>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</si>
  <si>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</si>
  <si>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</si>
  <si>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</si>
  <si>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</si>
  <si>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</si>
  <si>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</si>
  <si>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</si>
  <si>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</si>
  <si>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</si>
  <si>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</si>
  <si>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</si>
  <si>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</si>
  <si>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</si>
  <si>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</si>
  <si>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</si>
  <si>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</si>
  <si>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</si>
  <si>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</si>
  <si>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</si>
  <si>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</si>
  <si>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</si>
  <si>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</si>
  <si>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</si>
  <si>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</si>
  <si>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</si>
  <si>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</si>
  <si>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</si>
  <si>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</si>
  <si>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</si>
  <si>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</si>
  <si>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</si>
  <si>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</si>
  <si>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</si>
  <si>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</si>
  <si>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</si>
  <si>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</si>
  <si>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</si>
  <si>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</si>
  <si>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</si>
  <si>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</si>
  <si>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</si>
  <si>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</si>
  <si>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</si>
  <si>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</si>
  <si>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</si>
  <si>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</si>
  <si>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</si>
  <si>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</si>
  <si>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</si>
  <si>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</si>
  <si>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</si>
  <si>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</si>
  <si>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</si>
  <si>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</si>
  <si>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</si>
  <si>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</si>
  <si>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</si>
  <si>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</si>
  <si>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</si>
  <si>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</si>
  <si>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</si>
  <si>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</si>
  <si>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</si>
  <si>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</si>
  <si>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</si>
  <si>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</si>
  <si>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</si>
  <si>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</si>
  <si>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</si>
  <si>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</si>
  <si>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</si>
  <si>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</si>
  <si>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</si>
  <si>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</si>
  <si>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</si>
  <si>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</si>
  <si>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</si>
  <si>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</si>
  <si>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</si>
  <si>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</si>
  <si>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</si>
  <si>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</si>
  <si>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</si>
  <si>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</si>
  <si>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</si>
  <si>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</si>
  <si>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</si>
  <si>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</si>
  <si>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</si>
  <si>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</si>
  <si>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</si>
  <si>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</si>
  <si>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</si>
  <si>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</si>
  <si>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</si>
  <si>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</si>
  <si>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</si>
  <si>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</si>
  <si>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</si>
  <si>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</si>
  <si>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</si>
  <si>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</si>
  <si>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</si>
  <si>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</si>
  <si>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</si>
  <si>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</si>
  <si>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</si>
  <si>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</si>
  <si>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</si>
  <si>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</si>
  <si>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</si>
  <si>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</si>
  <si>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</si>
  <si>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</si>
  <si>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</si>
  <si>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</si>
  <si>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</si>
  <si>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</si>
  <si>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</si>
  <si>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</si>
  <si>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</si>
  <si>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</si>
  <si>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</si>
  <si>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</si>
  <si>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</si>
  <si>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</si>
  <si>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</si>
  <si>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</si>
  <si>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</si>
  <si>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</si>
  <si>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</si>
  <si>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</si>
  <si>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</si>
  <si>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</si>
  <si>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</si>
  <si>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</si>
  <si>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</si>
  <si>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</si>
  <si>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</si>
  <si>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</si>
  <si>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</si>
  <si>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</si>
  <si>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</si>
  <si>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</si>
  <si>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</si>
  <si>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</si>
  <si>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</si>
  <si>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</si>
  <si>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</si>
  <si>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</si>
  <si>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</si>
  <si>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</si>
  <si>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</si>
  <si>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</si>
  <si>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</si>
  <si>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</si>
  <si>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</si>
  <si>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</si>
  <si>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</si>
  <si>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</si>
  <si>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</si>
  <si>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</si>
  <si>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</si>
  <si>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</si>
  <si>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</si>
  <si>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</si>
  <si>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</si>
  <si>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</si>
  <si>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</si>
  <si>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</si>
  <si>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</si>
  <si>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</si>
  <si>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</si>
  <si>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</si>
  <si>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</si>
  <si>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</si>
  <si>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</si>
  <si>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</si>
  <si>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</si>
  <si>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</si>
  <si>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</si>
  <si>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</si>
  <si>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</si>
  <si>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</si>
  <si>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</si>
  <si>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</si>
  <si>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</si>
  <si>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</si>
  <si>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</si>
  <si>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</si>
  <si>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</si>
  <si>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</si>
  <si>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</si>
  <si>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</si>
  <si>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</si>
  <si>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</si>
  <si>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</si>
  <si>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</si>
  <si>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</si>
  <si>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</si>
  <si>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</si>
  <si>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</si>
  <si>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</si>
  <si>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</si>
  <si>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</si>
  <si>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</si>
  <si>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</si>
  <si>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</si>
  <si>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</si>
  <si>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</si>
  <si>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</si>
  <si>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</si>
  <si>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</si>
  <si>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</si>
  <si>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</si>
  <si>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</si>
  <si>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</si>
  <si>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</si>
  <si>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</si>
  <si>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</si>
  <si>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</si>
  <si>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</si>
  <si>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</si>
  <si>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</si>
  <si>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</si>
  <si>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</si>
  <si>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</si>
  <si>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</si>
  <si>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</si>
  <si>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</si>
  <si>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</si>
  <si>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</si>
  <si>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</si>
  <si>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</si>
  <si>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</si>
  <si>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</si>
  <si>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</si>
  <si>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</si>
  <si>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</si>
  <si>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</si>
  <si>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</si>
  <si>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</si>
  <si>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</si>
  <si>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</si>
  <si>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</si>
  <si>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</si>
  <si>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</si>
  <si>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</si>
  <si>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</si>
  <si>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</si>
  <si>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</si>
  <si>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</si>
  <si>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</si>
  <si>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</si>
  <si>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</si>
  <si>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</si>
  <si>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</si>
  <si>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</si>
  <si>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</si>
  <si>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</si>
  <si>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</si>
  <si>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</si>
  <si>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</si>
  <si>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</si>
  <si>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</si>
  <si>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</si>
  <si>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</si>
  <si>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</si>
  <si>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</si>
  <si>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</si>
  <si>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</si>
  <si>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</si>
  <si>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</si>
  <si>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</si>
  <si>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</si>
  <si>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</si>
  <si>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</si>
  <si>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</si>
  <si>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</si>
  <si>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</si>
  <si>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</si>
  <si>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</si>
  <si>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</si>
  <si>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</si>
  <si>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</si>
  <si>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</si>
  <si>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</si>
  <si>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</si>
  <si>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</si>
  <si>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</si>
  <si>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</si>
  <si>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</si>
  <si>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</si>
  <si>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</si>
  <si>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</si>
  <si>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</si>
  <si>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</si>
  <si>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</si>
  <si>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</si>
  <si>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</si>
  <si>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</si>
  <si>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</si>
  <si>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</si>
  <si>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</si>
  <si>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</si>
  <si>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</si>
  <si>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</si>
  <si>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</si>
  <si>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</si>
  <si>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</si>
  <si>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</si>
  <si>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</si>
  <si>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</si>
  <si>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</si>
  <si>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</si>
  <si>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</si>
  <si>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</si>
  <si>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</si>
  <si>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</si>
  <si>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</si>
  <si>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</si>
  <si>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</si>
  <si>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</si>
  <si>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</si>
  <si>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</si>
  <si>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</si>
  <si>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</si>
  <si>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</si>
  <si>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</si>
  <si>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</si>
  <si>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</si>
  <si>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</si>
  <si>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</si>
  <si>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</si>
  <si>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</si>
  <si>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</si>
  <si>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</si>
  <si>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</si>
  <si>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</si>
  <si>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</si>
  <si>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</si>
  <si>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</si>
  <si>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</si>
  <si>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</si>
  <si>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</si>
  <si>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</si>
  <si>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</si>
  <si>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</si>
  <si>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</si>
  <si>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</si>
  <si>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</si>
  <si>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</si>
  <si>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</si>
  <si>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</si>
  <si>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</si>
  <si>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</si>
  <si>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</si>
  <si>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</si>
  <si>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</si>
  <si>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</si>
  <si>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</si>
  <si>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</si>
  <si>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</si>
  <si>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</si>
  <si>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</si>
  <si>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</si>
  <si>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</si>
  <si>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</si>
  <si>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</si>
  <si>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</si>
  <si>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</si>
  <si>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</si>
  <si>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</si>
  <si>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</si>
  <si>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</si>
  <si>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</si>
  <si>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</si>
  <si>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</si>
  <si>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</si>
  <si>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</si>
  <si>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</si>
  <si>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</si>
  <si>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</si>
  <si>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</si>
  <si>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</si>
  <si>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</si>
  <si>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</si>
  <si>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</si>
  <si>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</si>
  <si>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</si>
  <si>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</si>
  <si>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</si>
  <si>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</si>
  <si>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</si>
  <si>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</si>
  <si>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</si>
  <si>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</si>
  <si>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</si>
  <si>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</si>
  <si>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</si>
  <si>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</si>
  <si>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</si>
  <si>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</si>
  <si>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</si>
  <si>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</si>
  <si>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</si>
  <si>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</si>
  <si>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</si>
  <si>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</si>
  <si>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</si>
  <si>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</si>
  <si>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</si>
  <si>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</si>
  <si>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</si>
  <si>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</si>
  <si>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</si>
  <si>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</si>
  <si>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</si>
  <si>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</si>
  <si>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</si>
  <si>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</si>
  <si>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</si>
  <si>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</si>
  <si>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</si>
  <si>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</si>
  <si>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</si>
  <si>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</si>
  <si>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</si>
  <si>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</si>
  <si>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</si>
  <si>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</si>
  <si>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</si>
  <si>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</si>
  <si>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</si>
  <si>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</si>
  <si>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</si>
  <si>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</si>
  <si>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</si>
  <si>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</si>
  <si>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</si>
  <si>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</si>
  <si>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</si>
  <si>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</si>
  <si>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</si>
  <si>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</si>
  <si>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</si>
  <si>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</si>
  <si>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</si>
  <si>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</si>
  <si>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</si>
  <si>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</si>
  <si>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</si>
  <si>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</si>
  <si>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</si>
  <si>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</si>
  <si>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</si>
  <si>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</si>
  <si>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</si>
  <si>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</si>
  <si>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</si>
  <si>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</si>
  <si>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</si>
  <si>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</si>
  <si>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</si>
  <si>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</si>
  <si>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</si>
  <si>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</si>
  <si>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</si>
  <si>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</si>
  <si>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</si>
  <si>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</si>
  <si>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</si>
  <si>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</si>
  <si>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</si>
  <si>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</si>
  <si>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</si>
  <si>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</si>
  <si>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</si>
  <si>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</si>
  <si>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</si>
  <si>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</si>
  <si>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</si>
  <si>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</si>
  <si>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</si>
  <si>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</si>
  <si>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</si>
  <si>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</si>
  <si>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</si>
  <si>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</si>
  <si>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</si>
  <si>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</si>
  <si>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</si>
  <si>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</si>
  <si>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</si>
  <si>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</si>
  <si>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</si>
  <si>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</si>
  <si>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</si>
  <si>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</si>
  <si>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</si>
  <si>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</si>
  <si>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</si>
  <si>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</si>
  <si>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</si>
  <si>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</si>
  <si>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</si>
  <si>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</si>
  <si>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</si>
  <si>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</si>
  <si>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</si>
  <si>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</si>
  <si>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</si>
  <si>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</si>
  <si>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</si>
  <si>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</si>
  <si>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</si>
  <si>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</si>
  <si>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</si>
  <si>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</si>
  <si>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</si>
  <si>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</si>
  <si>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</si>
  <si>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</si>
  <si>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</si>
  <si>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</si>
  <si>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</si>
  <si>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</si>
  <si>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</si>
  <si>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</si>
  <si>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</si>
  <si>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</si>
  <si>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</si>
  <si>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</si>
  <si>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</si>
  <si>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</si>
  <si>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</si>
  <si>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</si>
  <si>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</si>
  <si>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</si>
  <si>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</si>
  <si>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</si>
  <si>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</si>
  <si>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</si>
  <si>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</si>
  <si>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</si>
  <si>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</si>
  <si>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</si>
  <si>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</si>
  <si>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</si>
  <si>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</si>
  <si>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</si>
  <si>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</si>
  <si>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</si>
  <si>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</si>
  <si>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</si>
  <si>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</si>
  <si>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</si>
  <si>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</si>
  <si>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</si>
  <si>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</si>
  <si>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</si>
  <si>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</si>
  <si>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</si>
  <si>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</si>
  <si>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</si>
  <si>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</si>
  <si>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</si>
  <si>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</si>
  <si>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</si>
  <si>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</si>
  <si>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</si>
  <si>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</si>
  <si>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</si>
  <si>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</si>
  <si>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</si>
  <si>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</si>
  <si>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</si>
  <si>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</si>
  <si>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</si>
  <si>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</si>
  <si>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</si>
  <si>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</si>
  <si>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</si>
  <si>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</si>
  <si>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</si>
  <si>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</si>
  <si>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</si>
  <si>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</si>
  <si>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</si>
  <si>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</si>
  <si>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</si>
  <si>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</si>
  <si>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</si>
  <si>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</si>
  <si>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</si>
  <si>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</si>
  <si>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</si>
  <si>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</si>
  <si>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</si>
  <si>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</si>
  <si>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</si>
  <si>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</si>
  <si>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</si>
  <si>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</si>
  <si>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</si>
  <si>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</si>
  <si>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</si>
  <si>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</si>
  <si>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</si>
  <si>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</si>
  <si>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</si>
  <si>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</si>
  <si>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</si>
  <si>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</si>
  <si>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</si>
  <si>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</si>
  <si>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</si>
  <si>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</si>
  <si>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</si>
  <si>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</si>
  <si>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</si>
  <si>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</si>
  <si>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</si>
  <si>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</si>
  <si>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</si>
  <si>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</si>
  <si>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</si>
  <si>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</si>
  <si>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</si>
  <si>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</si>
  <si>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</si>
  <si>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</si>
  <si>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</si>
  <si>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</si>
  <si>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</si>
  <si>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</si>
  <si>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</si>
  <si>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</si>
  <si>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</si>
  <si>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</si>
  <si>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</si>
  <si>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</si>
  <si>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</si>
  <si>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</si>
  <si>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</si>
  <si>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</si>
  <si>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</si>
  <si>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</si>
  <si>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</si>
  <si>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</si>
  <si>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</si>
  <si>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</si>
  <si>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</si>
  <si>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</si>
  <si>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</si>
  <si>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</si>
  <si>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</si>
  <si>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</si>
  <si>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</si>
  <si>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</si>
  <si>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</si>
  <si>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</si>
  <si>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</si>
  <si>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</si>
  <si>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</si>
  <si>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</si>
  <si>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</si>
  <si>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</si>
  <si>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</si>
  <si>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</si>
  <si>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</si>
  <si>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</si>
  <si>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</si>
  <si>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</si>
  <si>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</si>
  <si>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</si>
  <si>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</si>
  <si>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</si>
  <si>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</si>
  <si>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</si>
  <si>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</si>
  <si>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</si>
  <si>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</si>
  <si>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</si>
  <si>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</si>
  <si>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</si>
  <si>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</si>
  <si>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</si>
  <si>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</si>
  <si>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</si>
  <si>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</si>
  <si>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</si>
  <si>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</si>
  <si>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</si>
  <si>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</si>
  <si>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</si>
  <si>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</si>
  <si>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</si>
  <si>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</si>
  <si>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</si>
  <si>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</si>
  <si>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</si>
  <si>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</si>
  <si>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</si>
  <si>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</si>
  <si>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</si>
  <si>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</si>
  <si>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</si>
  <si>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</si>
  <si>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</si>
  <si>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</si>
  <si>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</si>
  <si>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</si>
  <si>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</si>
  <si>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</si>
  <si>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</si>
  <si>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</si>
  <si>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</si>
  <si>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</si>
  <si>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</si>
  <si>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</si>
  <si>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</si>
  <si>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</si>
  <si>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</si>
  <si>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</si>
  <si>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</si>
  <si>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</si>
  <si>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</si>
  <si>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</si>
  <si>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</si>
  <si>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</si>
  <si>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</si>
  <si>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</si>
  <si>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</si>
  <si>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</si>
  <si>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</si>
  <si>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</si>
  <si>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</si>
  <si>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</si>
  <si>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</si>
  <si>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</si>
  <si>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</si>
  <si>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</si>
  <si>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</si>
  <si>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</si>
  <si>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</si>
  <si>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</si>
  <si>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</si>
  <si>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</si>
  <si>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</si>
  <si>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</si>
  <si>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</si>
  <si>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</si>
  <si>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</si>
  <si>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</si>
  <si>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</si>
  <si>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</si>
  <si>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</si>
  <si>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</si>
  <si>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</si>
  <si>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</si>
  <si>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</si>
  <si>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</si>
  <si>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</si>
  <si>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</si>
  <si>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</si>
  <si>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</si>
  <si>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</si>
  <si>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</si>
  <si>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</si>
  <si>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</si>
  <si>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</si>
  <si>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</si>
  <si>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</si>
  <si>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</si>
  <si>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</si>
  <si>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</si>
  <si>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</si>
  <si>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</si>
  <si>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</si>
  <si>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</si>
  <si>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</si>
  <si>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</si>
  <si>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</si>
  <si>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</si>
  <si>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</si>
  <si>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</si>
  <si>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</si>
  <si>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</si>
  <si>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</si>
  <si>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</si>
  <si>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</si>
  <si>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</si>
  <si>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</si>
  <si>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</si>
  <si>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</si>
  <si>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</si>
  <si>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</si>
  <si>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</si>
  <si>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</si>
  <si>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</si>
  <si>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</si>
  <si>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</si>
  <si>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</si>
  <si>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</si>
  <si>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</si>
  <si>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</si>
  <si>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</si>
  <si>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</si>
  <si>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</si>
  <si>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</si>
  <si>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</si>
  <si>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</si>
  <si>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</si>
  <si>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</si>
  <si>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</si>
  <si>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</si>
  <si>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</si>
  <si>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</si>
  <si>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</si>
  <si>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</si>
  <si>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</si>
  <si>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</si>
  <si>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</si>
  <si>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</si>
  <si>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</si>
  <si>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</si>
  <si>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</si>
  <si>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</si>
  <si>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</si>
  <si>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</si>
  <si>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</si>
  <si>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</si>
  <si>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</si>
  <si>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</si>
  <si>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</si>
  <si>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</si>
  <si>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</si>
  <si>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</si>
  <si>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</si>
  <si>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</si>
  <si>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</si>
  <si>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</si>
  <si>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</si>
  <si>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</si>
  <si>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</si>
  <si>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</si>
  <si>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</si>
  <si>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</si>
  <si>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</si>
  <si>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</si>
  <si>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</si>
  <si>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</si>
  <si>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</si>
  <si>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</si>
  <si>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</si>
  <si>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</si>
  <si>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</si>
  <si>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</si>
  <si>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</si>
  <si>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</si>
  <si>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</si>
  <si>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</si>
  <si>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</si>
  <si>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</si>
  <si>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</si>
  <si>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</si>
  <si>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</si>
  <si>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</si>
  <si>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</si>
  <si>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</si>
  <si>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</si>
  <si>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</si>
  <si>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</si>
  <si>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</si>
  <si>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</si>
  <si>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</si>
  <si>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</si>
  <si>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</si>
  <si>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</si>
  <si>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</si>
  <si>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</si>
  <si>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</si>
  <si>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</si>
  <si>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</si>
  <si>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</si>
  <si>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</si>
  <si>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</si>
  <si>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</si>
  <si>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</si>
  <si>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</si>
  <si>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</si>
  <si>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</si>
  <si>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</si>
  <si>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</si>
  <si>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</si>
  <si>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</si>
  <si>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</si>
  <si>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</si>
  <si>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</si>
  <si>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</si>
  <si>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</si>
  <si>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</si>
  <si>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</si>
  <si>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</si>
  <si>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</si>
  <si>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</si>
  <si>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</si>
  <si>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</si>
  <si>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</si>
  <si>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</si>
  <si>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</si>
  <si>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</si>
  <si>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</si>
  <si>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</si>
  <si>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</si>
  <si>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</si>
  <si>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</si>
  <si>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</si>
  <si>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</si>
  <si>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</si>
  <si>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</si>
  <si>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</si>
  <si>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</si>
  <si>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</si>
  <si>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</si>
  <si>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</si>
  <si>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</si>
  <si>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</si>
  <si>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</si>
  <si>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</si>
  <si>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</si>
  <si>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</si>
  <si>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</si>
  <si>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</si>
  <si>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</si>
  <si>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</si>
  <si>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</si>
  <si>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</si>
  <si>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</si>
  <si>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</si>
  <si>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</si>
  <si>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</si>
  <si>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</si>
  <si>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</si>
  <si>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</si>
  <si>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</si>
  <si>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</si>
  <si>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</si>
  <si>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</si>
  <si>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</si>
  <si>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</si>
  <si>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</si>
  <si>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</si>
  <si>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</si>
  <si>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</si>
  <si>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</si>
  <si>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</si>
  <si>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</si>
  <si>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</si>
  <si>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</si>
  <si>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</si>
  <si>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</si>
  <si>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</si>
  <si>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</si>
  <si>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</si>
  <si>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</si>
  <si>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</si>
  <si>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</si>
  <si>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</si>
  <si>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</si>
  <si>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</si>
  <si>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</si>
  <si>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</si>
  <si>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</si>
  <si>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</si>
  <si>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</si>
  <si>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</si>
  <si>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</si>
  <si>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</si>
  <si>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</si>
  <si>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</si>
  <si>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</si>
  <si>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</si>
  <si>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</si>
  <si>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</si>
  <si>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</si>
  <si>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</si>
  <si>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</si>
  <si>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</si>
  <si>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</si>
  <si>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</si>
  <si>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</si>
  <si>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</si>
  <si>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</si>
  <si>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</si>
  <si>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</si>
  <si>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</si>
  <si>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</si>
  <si>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</si>
  <si>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</si>
  <si>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</si>
  <si>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</si>
  <si>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</si>
  <si>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</si>
  <si>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</si>
  <si>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</si>
  <si>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</si>
  <si>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</si>
  <si>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</si>
  <si>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</si>
  <si>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</si>
  <si>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</si>
  <si>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</si>
  <si>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</si>
  <si>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</si>
  <si>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</si>
  <si>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</si>
  <si>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</si>
  <si>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</si>
  <si>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</si>
  <si>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</si>
  <si>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</si>
  <si>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</si>
  <si>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</si>
  <si>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</si>
  <si>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</si>
  <si>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</si>
  <si>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</si>
  <si>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</si>
  <si>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</si>
  <si>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</si>
  <si>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</si>
  <si>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</si>
  <si>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</si>
  <si>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</si>
  <si>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</si>
  <si>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</si>
  <si>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</si>
  <si>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</si>
  <si>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</si>
  <si>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</si>
  <si>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</si>
  <si>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</si>
  <si>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</si>
  <si>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</si>
  <si>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</si>
  <si>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</si>
  <si>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</si>
  <si>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</si>
  <si>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</si>
  <si>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</si>
  <si>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</si>
  <si>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</si>
  <si>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</si>
  <si>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</si>
  <si>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</si>
  <si>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</si>
  <si>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</si>
  <si>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</si>
  <si>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</si>
  <si>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</si>
  <si>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</si>
  <si>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</si>
  <si>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</si>
  <si>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</si>
  <si>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</si>
  <si>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</si>
  <si>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</si>
  <si>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</si>
  <si>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</si>
  <si>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</si>
  <si>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</si>
  <si>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</si>
  <si>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</si>
  <si>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</si>
  <si>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</si>
  <si>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</si>
  <si>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</si>
  <si>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</si>
  <si>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</si>
  <si>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</si>
  <si>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</si>
  <si>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</si>
  <si>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</si>
  <si>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</si>
  <si>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</si>
  <si>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</si>
  <si>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</si>
  <si>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</si>
  <si>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</si>
  <si>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</si>
  <si>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</si>
  <si>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</si>
  <si>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</si>
  <si>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</si>
  <si>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</si>
  <si>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</si>
  <si>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</si>
  <si>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</si>
  <si>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</si>
  <si>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</si>
  <si>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</si>
  <si>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</si>
  <si>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</si>
  <si>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</si>
  <si>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</si>
  <si>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</si>
  <si>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</si>
  <si>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</si>
  <si>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</si>
  <si>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</si>
  <si>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</si>
  <si>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</si>
  <si>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</si>
  <si>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</si>
  <si>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</si>
  <si>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</si>
  <si>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</si>
  <si>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</si>
  <si>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</si>
  <si>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</si>
  <si>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</si>
  <si>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</si>
  <si>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</si>
  <si>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</si>
  <si>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</si>
  <si>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</si>
  <si>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</si>
  <si>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</si>
  <si>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</si>
  <si>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</si>
  <si>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</si>
  <si>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</si>
  <si>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</si>
  <si>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</si>
  <si>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</si>
  <si>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</si>
  <si>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</si>
  <si>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</si>
  <si>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</si>
  <si>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</si>
  <si>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</si>
  <si>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</si>
  <si>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</si>
  <si>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</si>
  <si>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</si>
  <si>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</si>
  <si>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</si>
  <si>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</si>
  <si>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</si>
  <si>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</si>
  <si>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</si>
  <si>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</si>
  <si>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</si>
  <si>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</si>
  <si>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</si>
  <si>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</si>
  <si>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</si>
  <si>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</si>
  <si>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</si>
  <si>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</si>
  <si>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</si>
  <si>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</si>
  <si>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</si>
  <si>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</si>
  <si>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</si>
  <si>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</si>
  <si>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</si>
  <si>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</si>
  <si>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</si>
  <si>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</si>
  <si>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</si>
  <si>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</si>
  <si>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</si>
  <si>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</si>
  <si>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</si>
  <si>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</si>
  <si>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</si>
  <si>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</si>
  <si>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</si>
  <si>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</si>
  <si>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</si>
  <si>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</si>
  <si>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</si>
  <si>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</si>
  <si>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</si>
  <si>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</si>
  <si>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</si>
  <si>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</si>
  <si>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</si>
  <si>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</si>
  <si>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</si>
  <si>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</si>
  <si>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</si>
  <si>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</si>
  <si>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</si>
  <si>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</si>
  <si>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</si>
  <si>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</si>
  <si>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</si>
  <si>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</si>
  <si>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</si>
  <si>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</si>
  <si>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</si>
  <si>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</si>
  <si>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</si>
  <si>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</si>
  <si>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</si>
  <si>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</si>
  <si>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</si>
  <si>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</si>
  <si>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</si>
  <si>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</si>
  <si>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</si>
  <si>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</si>
  <si>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</si>
  <si>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</si>
  <si>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</si>
  <si>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</si>
  <si>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</si>
  <si>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</si>
  <si>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</si>
  <si>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</si>
  <si>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</si>
  <si>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</si>
  <si>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</si>
  <si>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</si>
  <si>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</si>
  <si>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</si>
  <si>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</si>
  <si>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</si>
  <si>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</si>
  <si>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</si>
  <si>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</si>
  <si>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</si>
  <si>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</si>
  <si>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</si>
  <si>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</si>
  <si>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</si>
  <si>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</si>
  <si>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</si>
  <si>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</si>
  <si>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</si>
  <si>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</si>
  <si>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</si>
  <si>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</si>
  <si>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</si>
  <si>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</si>
  <si>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</si>
  <si>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</si>
  <si>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</si>
  <si>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</si>
  <si>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</si>
  <si>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</si>
  <si>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</si>
  <si>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</si>
  <si>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</si>
  <si>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</si>
  <si>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</si>
  <si>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</si>
  <si>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</si>
  <si>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</si>
  <si>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</si>
  <si>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</si>
  <si>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</si>
  <si>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</si>
  <si>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</si>
  <si>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</si>
  <si>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</si>
  <si>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</si>
  <si>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</si>
  <si>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</si>
  <si>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</si>
  <si>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</si>
  <si>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</si>
  <si>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</si>
  <si>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</si>
  <si>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</si>
  <si>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</si>
  <si>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</si>
  <si>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</si>
  <si>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</si>
  <si>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</si>
  <si>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</si>
  <si>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</si>
  <si>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</si>
  <si>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</si>
  <si>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</si>
  <si>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</si>
  <si>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</si>
  <si>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</si>
  <si>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</si>
  <si>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</si>
  <si>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</si>
  <si>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</si>
  <si>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</si>
  <si>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</si>
  <si>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</si>
  <si>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</si>
  <si>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</si>
  <si>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</si>
  <si>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</si>
  <si>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</si>
  <si>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</si>
  <si>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</si>
  <si>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</si>
  <si>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</si>
  <si>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</si>
  <si>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</si>
  <si>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</si>
  <si>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</si>
  <si>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</si>
  <si>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</si>
  <si>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</si>
  <si>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</si>
  <si>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</si>
  <si>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</si>
  <si>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</si>
  <si>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</si>
  <si>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</si>
  <si>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</si>
  <si>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</si>
  <si>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</si>
  <si>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</si>
  <si>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</si>
  <si>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</si>
  <si>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</si>
  <si>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</si>
  <si>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</si>
  <si>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</si>
  <si>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</si>
  <si>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</si>
  <si>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</si>
  <si>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</si>
  <si>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</si>
  <si>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</si>
  <si>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</si>
  <si>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</si>
  <si>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</si>
  <si>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</si>
  <si>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</si>
  <si>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</si>
  <si>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</si>
  <si>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</si>
  <si>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</si>
  <si>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</si>
  <si>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</si>
  <si>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</si>
  <si>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</si>
  <si>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</si>
  <si>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</si>
  <si>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</si>
  <si>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</si>
  <si>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</si>
  <si>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</si>
  <si>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</si>
  <si>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</si>
  <si>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</si>
  <si>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</si>
  <si>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</si>
  <si>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</si>
  <si>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</si>
  <si>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</si>
  <si>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</si>
  <si>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</si>
  <si>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</si>
  <si>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</si>
  <si>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</si>
  <si>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</si>
  <si>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</si>
  <si>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</si>
  <si>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</si>
  <si>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</si>
  <si>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</si>
  <si>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</si>
  <si>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</si>
  <si>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</si>
  <si>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</si>
  <si>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</si>
  <si>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</si>
  <si>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</si>
  <si>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</si>
  <si>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</si>
  <si>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</si>
  <si>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</si>
  <si>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</si>
  <si>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</si>
  <si>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</si>
  <si>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</si>
  <si>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</si>
  <si>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</si>
  <si>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</si>
  <si>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</si>
  <si>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</si>
  <si>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</si>
  <si>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</si>
  <si>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</si>
  <si>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</si>
  <si>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</si>
  <si>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</si>
  <si>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</si>
  <si>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</si>
  <si>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</si>
  <si>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</si>
  <si>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</si>
  <si>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</si>
  <si>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</si>
  <si>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</si>
  <si>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</si>
  <si>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</si>
  <si>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</si>
  <si>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</si>
  <si>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</si>
  <si>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</si>
  <si>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</si>
  <si>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</si>
  <si>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</si>
  <si>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</si>
  <si>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</si>
  <si>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</si>
  <si>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</si>
  <si>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</si>
  <si>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</si>
  <si>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</si>
  <si>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</si>
  <si>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</si>
  <si>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</si>
  <si>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</si>
  <si>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</si>
  <si>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</si>
  <si>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</si>
  <si>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</si>
  <si>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</si>
  <si>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</si>
  <si>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</si>
  <si>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</si>
  <si>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</si>
  <si>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</si>
  <si>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</si>
  <si>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</si>
  <si>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</si>
  <si>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</si>
  <si>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</si>
  <si>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</si>
  <si>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</si>
  <si>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</si>
  <si>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</si>
  <si>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</si>
  <si>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</si>
  <si>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</si>
  <si>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</si>
  <si>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</si>
  <si>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</si>
  <si>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</si>
  <si>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</si>
  <si>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</si>
  <si>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</si>
  <si>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</si>
  <si>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</si>
  <si>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</si>
  <si>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</si>
  <si>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</si>
  <si>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</si>
  <si>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</si>
  <si>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</si>
  <si>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</si>
  <si>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</si>
  <si>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</si>
  <si>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</si>
  <si>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</si>
  <si>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</si>
  <si>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</si>
  <si>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</si>
  <si>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</si>
  <si>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</si>
  <si>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</si>
  <si>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</si>
  <si>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</si>
  <si>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</si>
  <si>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</si>
  <si>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</si>
  <si>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</si>
  <si>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</si>
  <si>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</si>
  <si>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</si>
  <si>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</si>
  <si>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</si>
  <si>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</si>
  <si>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</si>
  <si>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</si>
  <si>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</si>
  <si>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</si>
  <si>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</si>
  <si>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</si>
  <si>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</si>
  <si>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</si>
  <si>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</si>
  <si>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</si>
  <si>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</si>
  <si>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</si>
  <si>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</si>
  <si>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</si>
  <si>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</si>
  <si>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</si>
  <si>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</si>
  <si>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</si>
  <si>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</si>
  <si>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</si>
  <si>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</si>
  <si>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</si>
  <si>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</si>
  <si>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</si>
  <si>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</si>
  <si>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</si>
  <si>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</si>
  <si>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</si>
  <si>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</si>
  <si>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</si>
  <si>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</si>
  <si>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</si>
  <si>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</si>
  <si>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</si>
  <si>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</si>
  <si>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</si>
  <si>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</si>
  <si>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</si>
  <si>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</si>
  <si>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</si>
  <si>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</si>
  <si>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</si>
  <si>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</si>
  <si>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</si>
  <si>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</si>
  <si>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</si>
  <si>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</si>
  <si>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</si>
  <si>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</si>
  <si>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</si>
  <si>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</si>
  <si>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</si>
  <si>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</si>
  <si>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</si>
  <si>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</si>
  <si>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</si>
  <si>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</si>
  <si>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</si>
  <si>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</si>
  <si>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</si>
  <si>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</si>
  <si>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</si>
  <si>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</si>
  <si>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</si>
  <si>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</si>
  <si>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</si>
  <si>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</si>
  <si>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</si>
  <si>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</si>
  <si>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</si>
  <si>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</si>
  <si>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</si>
  <si>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</si>
  <si>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</si>
  <si>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</si>
  <si>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</si>
  <si>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</si>
  <si>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</si>
  <si>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</si>
  <si>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</si>
  <si>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</si>
  <si>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</si>
  <si>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</si>
  <si>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</si>
  <si>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</si>
  <si>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</si>
  <si>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</si>
  <si>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</si>
  <si>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</si>
  <si>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</si>
  <si>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</si>
  <si>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</si>
  <si>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</si>
  <si>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</si>
  <si>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</si>
  <si>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</si>
  <si>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</si>
  <si>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</si>
  <si>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</si>
  <si>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</si>
  <si>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</si>
  <si>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</si>
  <si>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</si>
  <si>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</si>
  <si>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</si>
  <si>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</si>
  <si>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</si>
  <si>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</si>
  <si>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</si>
  <si>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</si>
  <si>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</si>
  <si>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</si>
  <si>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</si>
  <si>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</si>
  <si>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</si>
  <si>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</si>
  <si>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</si>
  <si>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</si>
  <si>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</si>
  <si>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</si>
  <si>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</si>
  <si>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</si>
  <si>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</si>
  <si>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</si>
  <si>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</si>
  <si>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</si>
  <si>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</si>
  <si>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</si>
  <si>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</si>
  <si>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</si>
  <si>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</si>
  <si>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</si>
  <si>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</si>
  <si>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</si>
  <si>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</si>
  <si>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</si>
  <si>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</si>
  <si>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</si>
  <si>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</si>
  <si>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</si>
  <si>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</si>
  <si>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</si>
  <si>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</si>
  <si>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</si>
  <si>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</si>
  <si>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</si>
  <si>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</si>
  <si>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</si>
  <si>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</si>
  <si>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</si>
  <si>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</si>
  <si>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</si>
  <si>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</si>
  <si>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</si>
  <si>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</si>
  <si>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</si>
  <si>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</si>
  <si>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</si>
  <si>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</si>
  <si>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</si>
  <si>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</si>
  <si>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</si>
  <si>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</si>
  <si>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</si>
  <si>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</si>
  <si>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</si>
  <si>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</si>
  <si>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</si>
  <si>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</si>
  <si>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</si>
  <si>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</si>
  <si>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</si>
  <si>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</si>
  <si>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</si>
  <si>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</si>
  <si>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</si>
  <si>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</si>
  <si>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</si>
  <si>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</si>
  <si>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</si>
  <si>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</si>
  <si>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</si>
  <si>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</si>
  <si>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</si>
  <si>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</si>
  <si>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</si>
  <si>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</si>
  <si>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</si>
  <si>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</si>
  <si>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</si>
  <si>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</si>
  <si>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</si>
  <si>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</si>
  <si>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</si>
  <si>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</si>
  <si>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</si>
  <si>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</si>
  <si>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</si>
  <si>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</si>
  <si>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</si>
  <si>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</si>
  <si>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</si>
  <si>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</si>
  <si>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</si>
  <si>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</si>
  <si>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</si>
  <si>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</si>
  <si>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</si>
  <si>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</si>
  <si>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</si>
  <si>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</si>
  <si>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</si>
  <si>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</si>
  <si>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</si>
  <si>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</si>
  <si>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</si>
  <si>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</si>
  <si>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</si>
  <si>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</si>
  <si>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</si>
  <si>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</si>
  <si>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</si>
  <si>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</si>
  <si>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</si>
  <si>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</si>
  <si>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</si>
  <si>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</si>
  <si>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</si>
  <si>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</si>
  <si>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</si>
  <si>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</si>
  <si>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</si>
  <si>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</si>
  <si>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</si>
  <si>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</si>
  <si>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</si>
  <si>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</si>
  <si>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</si>
  <si>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</si>
  <si>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</si>
  <si>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</si>
  <si>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</si>
  <si>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</si>
  <si>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</si>
  <si>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</si>
  <si>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</si>
  <si>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</si>
  <si>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</si>
  <si>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</si>
  <si>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</si>
  <si>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</si>
  <si>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</si>
  <si>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</si>
  <si>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</si>
  <si>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</si>
  <si>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</si>
  <si>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</si>
  <si>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</si>
  <si>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</si>
  <si>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</si>
  <si>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</si>
  <si>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</si>
  <si>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</si>
  <si>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</si>
  <si>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</si>
  <si>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</si>
  <si>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</si>
  <si>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</si>
  <si>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</si>
  <si>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</si>
  <si>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</si>
  <si>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</si>
  <si>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</si>
  <si>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</si>
  <si>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</si>
  <si>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</si>
  <si>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</si>
  <si>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</si>
  <si>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</si>
  <si>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</si>
  <si>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</si>
  <si>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</si>
  <si>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</si>
  <si>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</si>
  <si>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</si>
  <si>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</si>
  <si>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</si>
  <si>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</si>
  <si>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</si>
  <si>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</si>
  <si>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</si>
  <si>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</si>
  <si>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</si>
  <si>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</si>
  <si>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</si>
  <si>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</si>
  <si>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</si>
  <si>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</si>
  <si>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</si>
  <si>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</si>
  <si>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</si>
  <si>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</si>
  <si>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</si>
  <si>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</si>
  <si>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</si>
  <si>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</si>
  <si>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</si>
  <si>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</si>
  <si>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</si>
  <si>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</si>
  <si>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</si>
  <si>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</si>
  <si>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</si>
  <si>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</si>
  <si>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</si>
  <si>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</si>
  <si>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</si>
  <si>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</si>
  <si>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</si>
  <si>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</si>
  <si>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</si>
  <si>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</si>
  <si>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</si>
  <si>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</si>
  <si>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</si>
  <si>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</si>
  <si>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</si>
  <si>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</si>
  <si>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</si>
  <si>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</si>
  <si>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</si>
  <si>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</si>
  <si>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</si>
  <si>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</si>
  <si>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</si>
  <si>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</si>
  <si>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</si>
  <si>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</si>
  <si>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</si>
  <si>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</si>
  <si>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</si>
  <si>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</si>
  <si>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</si>
  <si>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</si>
  <si>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</si>
  <si>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</si>
  <si>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</si>
  <si>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</si>
  <si>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</si>
  <si>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</si>
  <si>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</si>
  <si>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</si>
  <si>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</si>
  <si>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</si>
  <si>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</si>
  <si>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</si>
  <si>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</si>
  <si>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</si>
  <si>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</si>
  <si>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</si>
  <si>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</si>
  <si>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</si>
  <si>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</si>
  <si>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</si>
  <si>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</si>
  <si>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</si>
  <si>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</si>
  <si>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</si>
  <si>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</si>
  <si>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</si>
  <si>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</si>
  <si>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</si>
  <si>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</si>
  <si>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</si>
  <si>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</si>
  <si>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</si>
  <si>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</si>
  <si>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</si>
  <si>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</si>
  <si>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</si>
  <si>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</si>
  <si>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</si>
  <si>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</si>
  <si>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</si>
  <si>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</si>
  <si>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</si>
  <si>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</si>
  <si>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</si>
  <si>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</si>
  <si>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</si>
  <si>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</si>
  <si>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</si>
  <si>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</si>
  <si>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</si>
  <si>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</si>
  <si>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</si>
  <si>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</si>
  <si>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</si>
  <si>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</si>
  <si>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</si>
  <si>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</si>
  <si>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</si>
  <si>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</si>
  <si>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</si>
  <si>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</si>
  <si>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</si>
  <si>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</si>
  <si>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</si>
  <si>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</si>
  <si>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</si>
  <si>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</si>
  <si>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</si>
  <si>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</si>
  <si>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</si>
  <si>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</si>
  <si>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</si>
  <si>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</si>
  <si>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</si>
  <si>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</si>
  <si>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</si>
  <si>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</si>
  <si>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</si>
  <si>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</si>
  <si>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</si>
  <si>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</si>
  <si>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</si>
  <si>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</si>
  <si>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</si>
  <si>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</si>
  <si>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</si>
  <si>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</si>
  <si>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</si>
  <si>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</si>
  <si>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</si>
  <si>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</si>
  <si>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</si>
  <si>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</si>
  <si>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</si>
  <si>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</si>
  <si>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</si>
  <si>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</si>
  <si>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</si>
  <si>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</si>
  <si>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</si>
  <si>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</si>
  <si>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</si>
  <si>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</si>
  <si>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</si>
  <si>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</si>
  <si>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</si>
  <si>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</si>
  <si>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</si>
  <si>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</si>
  <si>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</si>
  <si>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</si>
  <si>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</si>
  <si>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</si>
  <si>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</si>
  <si>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</si>
  <si>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</si>
  <si>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</si>
  <si>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</si>
  <si>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</si>
  <si>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</si>
  <si>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</si>
  <si>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</si>
  <si>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</si>
  <si>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</si>
  <si>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</si>
  <si>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</si>
  <si>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</si>
  <si>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</si>
  <si>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</si>
  <si>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</si>
  <si>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</si>
  <si>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</si>
  <si>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</si>
  <si>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</si>
  <si>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</si>
  <si>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</si>
  <si>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</si>
  <si>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</si>
  <si>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</si>
  <si>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</si>
  <si>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</si>
  <si>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</si>
  <si>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</si>
  <si>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</si>
  <si>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</si>
  <si>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</si>
  <si>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</si>
  <si>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</si>
  <si>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</si>
  <si>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</si>
  <si>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</si>
  <si>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</si>
  <si>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</si>
  <si>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</si>
  <si>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</si>
  <si>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</si>
  <si>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</si>
  <si>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</si>
  <si>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</si>
  <si>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</si>
  <si>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</si>
  <si>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</si>
  <si>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</si>
  <si>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</si>
  <si>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</si>
  <si>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</si>
  <si>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</si>
  <si>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</si>
  <si>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</si>
  <si>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</si>
  <si>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</si>
  <si>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</si>
  <si>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</si>
  <si>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</si>
  <si>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</si>
  <si>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</si>
  <si>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</si>
  <si>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</si>
  <si>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</si>
  <si>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</si>
  <si>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</si>
  <si>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</si>
  <si>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</si>
  <si>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</si>
  <si>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</si>
  <si>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</si>
  <si>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</si>
  <si>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</si>
  <si>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</si>
  <si>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</si>
  <si>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</si>
  <si>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</si>
  <si>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</si>
  <si>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</si>
  <si>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</si>
  <si>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</si>
  <si>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</si>
  <si>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</si>
  <si>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</si>
  <si>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</si>
  <si>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</si>
  <si>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</si>
  <si>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</si>
  <si>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</si>
  <si>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</si>
  <si>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</si>
  <si>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</si>
  <si>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</si>
  <si>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</si>
  <si>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</si>
  <si>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</si>
  <si>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</si>
  <si>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</si>
  <si>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</si>
  <si>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</si>
  <si>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</si>
  <si>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</si>
  <si>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</si>
  <si>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</si>
  <si>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</si>
  <si>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</si>
  <si>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</si>
  <si>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</si>
  <si>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</si>
  <si>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</si>
  <si>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</si>
  <si>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</si>
  <si>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</si>
  <si>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</si>
  <si>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</si>
  <si>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</si>
  <si>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</si>
  <si>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</si>
  <si>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</si>
  <si>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</si>
  <si>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</si>
  <si>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</si>
  <si>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</si>
  <si>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</si>
  <si>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</si>
  <si>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</si>
  <si>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</si>
  <si>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</si>
  <si>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</si>
  <si>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</si>
  <si>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</si>
  <si>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</si>
  <si>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</si>
  <si>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</si>
  <si>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</si>
  <si>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</si>
  <si>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</si>
  <si>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</si>
  <si>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</si>
  <si>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</si>
  <si>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</si>
  <si>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</si>
  <si>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</si>
  <si>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</si>
  <si>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</si>
  <si>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</si>
  <si>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</si>
  <si>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</si>
  <si>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</si>
  <si>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</si>
  <si>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</si>
  <si>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</si>
  <si>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</si>
  <si>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</si>
  <si>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</si>
  <si>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</si>
  <si>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</si>
  <si>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</si>
  <si>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</si>
  <si>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</si>
  <si>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</si>
  <si>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</si>
  <si>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</si>
  <si>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</si>
  <si>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</si>
  <si>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</si>
  <si>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</si>
  <si>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</si>
  <si>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</si>
  <si>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</si>
  <si>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</si>
  <si>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</si>
  <si>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</si>
  <si>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</si>
  <si>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</si>
  <si>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</si>
  <si>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</si>
  <si>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</si>
  <si>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</si>
  <si>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</si>
  <si>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</si>
  <si>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</si>
  <si>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</si>
  <si>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</si>
  <si>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</si>
  <si>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</si>
  <si>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</si>
  <si>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</si>
  <si>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</si>
  <si>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</si>
  <si>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</si>
  <si>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</si>
  <si>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</si>
  <si>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</si>
  <si>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</si>
  <si>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</si>
  <si>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</si>
  <si>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</si>
  <si>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</si>
  <si>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</si>
  <si>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</si>
  <si>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</si>
  <si>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</si>
  <si>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</si>
  <si>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</si>
  <si>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</si>
  <si>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</si>
  <si>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</si>
  <si>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</si>
  <si>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</si>
  <si>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</si>
  <si>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</si>
  <si>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</si>
  <si>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</si>
  <si>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</si>
  <si>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</si>
  <si>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</si>
  <si>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</si>
  <si>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</si>
  <si>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</si>
  <si>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</si>
  <si>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</si>
  <si>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</si>
  <si>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</si>
  <si>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</si>
  <si>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</si>
  <si>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</si>
  <si>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</si>
  <si>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</si>
  <si>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</si>
  <si>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</si>
  <si>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</si>
  <si>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</si>
  <si>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</si>
  <si>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</si>
  <si>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</si>
  <si>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</si>
  <si>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</si>
  <si>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</si>
  <si>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</si>
  <si>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</si>
  <si>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</si>
  <si>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</si>
  <si>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</si>
  <si>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</si>
  <si>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</si>
  <si>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</si>
  <si>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</si>
  <si>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</si>
  <si>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</si>
  <si>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</si>
  <si>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</si>
  <si>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</si>
  <si>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</si>
  <si>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</si>
  <si>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</si>
  <si>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</si>
  <si>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</si>
  <si>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</si>
  <si>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</si>
  <si>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</si>
  <si>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</si>
  <si>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</si>
  <si>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</si>
  <si>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</si>
  <si>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</si>
  <si>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</si>
  <si>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</si>
  <si>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</si>
  <si>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</si>
  <si>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</si>
  <si>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</si>
  <si>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</si>
  <si>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</si>
  <si>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</si>
  <si>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</si>
  <si>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</si>
  <si>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</si>
  <si>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</si>
  <si>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</si>
  <si>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</si>
  <si>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</si>
  <si>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</si>
  <si>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</si>
  <si>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</si>
  <si>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</si>
  <si>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</si>
  <si>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</si>
  <si>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</si>
  <si>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</si>
  <si>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</si>
  <si>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</si>
  <si>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</si>
  <si>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</si>
  <si>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</si>
  <si>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</si>
  <si>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</si>
  <si>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</si>
  <si>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</si>
  <si>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</si>
  <si>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</si>
  <si>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</si>
  <si>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</si>
  <si>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</si>
  <si>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</si>
  <si>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</si>
  <si>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</si>
  <si>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</si>
  <si>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</si>
  <si>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</si>
  <si>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</si>
  <si>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</si>
  <si>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</si>
  <si>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</si>
  <si>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</si>
  <si>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</si>
  <si>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</si>
  <si>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</si>
  <si>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</si>
  <si>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</si>
  <si>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</si>
  <si>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</si>
  <si>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</si>
  <si>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</si>
  <si>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</si>
  <si>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</si>
  <si>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</si>
  <si>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</si>
  <si>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</si>
  <si>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</si>
  <si>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</si>
  <si>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</si>
  <si>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</si>
  <si>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</si>
  <si>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</si>
  <si>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</si>
  <si>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</si>
  <si>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</si>
  <si>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</si>
  <si>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</si>
  <si>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</si>
  <si>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</si>
  <si>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</si>
  <si>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</si>
  <si>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</si>
  <si>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</si>
  <si>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</si>
  <si>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</si>
  <si>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</si>
  <si>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</si>
  <si>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</si>
  <si>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</si>
  <si>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</si>
  <si>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</si>
  <si>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</si>
  <si>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</si>
  <si>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</si>
  <si>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</si>
  <si>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</si>
  <si>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</si>
  <si>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</si>
  <si>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</si>
  <si>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</si>
  <si>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</si>
  <si>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</si>
  <si>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</si>
  <si>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</si>
  <si>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</si>
  <si>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</si>
  <si>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</si>
  <si>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</si>
  <si>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</si>
  <si>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</si>
  <si>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</si>
  <si>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</si>
  <si>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</si>
  <si>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</si>
  <si>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</si>
  <si>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</si>
  <si>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</si>
  <si>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</si>
  <si>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</si>
  <si>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</si>
  <si>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</si>
  <si>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</si>
  <si>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</si>
  <si>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</si>
  <si>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</si>
  <si>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</si>
  <si>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</si>
  <si>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</si>
  <si>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</si>
  <si>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</si>
  <si>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</si>
  <si>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</si>
  <si>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</si>
  <si>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</si>
  <si>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</si>
  <si>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</si>
  <si>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</si>
  <si>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</si>
  <si>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</si>
  <si>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</si>
  <si>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</si>
  <si>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</si>
  <si>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</si>
  <si>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</si>
  <si>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</si>
  <si>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</si>
  <si>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</si>
  <si>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</si>
  <si>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</si>
  <si>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</si>
  <si>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</si>
  <si>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</si>
  <si>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</si>
  <si>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</si>
  <si>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</si>
  <si>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</si>
  <si>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</si>
  <si>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</si>
  <si>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</si>
  <si>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</si>
  <si>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</si>
  <si>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</si>
  <si>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</si>
  <si>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</si>
  <si>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</si>
  <si>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</si>
  <si>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</si>
  <si>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</si>
  <si>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</si>
  <si>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</si>
  <si>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</si>
  <si>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</si>
  <si>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</si>
  <si>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</si>
  <si>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</si>
  <si>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</si>
  <si>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</si>
  <si>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</si>
  <si>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</si>
  <si>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</si>
  <si>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</si>
  <si>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</si>
  <si>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</si>
  <si>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</si>
  <si>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</si>
  <si>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</si>
  <si>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</si>
  <si>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</si>
  <si>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</si>
  <si>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</si>
  <si>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</si>
  <si>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</si>
  <si>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</si>
  <si>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</si>
  <si>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</si>
  <si>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</si>
  <si>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</si>
  <si>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</si>
  <si>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</si>
  <si>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</si>
  <si>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</si>
  <si>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</si>
  <si>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</si>
  <si>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</si>
  <si>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</si>
  <si>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</si>
  <si>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</si>
  <si>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</si>
  <si>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</si>
  <si>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</si>
  <si>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</si>
  <si>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</si>
  <si>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</si>
  <si>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</si>
  <si>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</si>
  <si>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</si>
  <si>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</si>
  <si>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</si>
  <si>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</si>
  <si>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</si>
  <si>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</si>
  <si>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</si>
  <si>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</si>
  <si>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</si>
  <si>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</si>
  <si>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</si>
  <si>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</si>
  <si>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</si>
  <si>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</si>
  <si>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</si>
  <si>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</si>
  <si>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</si>
  <si>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</si>
  <si>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</si>
  <si>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</si>
  <si>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</si>
  <si>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</si>
  <si>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</si>
  <si>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</si>
  <si>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</si>
  <si>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</si>
  <si>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</si>
  <si>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</si>
  <si>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</si>
  <si>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</si>
  <si>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</si>
  <si>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</si>
  <si>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</si>
  <si>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</si>
  <si>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</si>
  <si>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</si>
  <si>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</si>
  <si>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</si>
  <si>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</si>
  <si>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</si>
  <si>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</si>
  <si>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</si>
  <si>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</si>
  <si>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</si>
  <si>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</si>
  <si>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</si>
  <si>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</si>
  <si>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</si>
  <si>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</si>
  <si>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</si>
  <si>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</si>
  <si>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</si>
  <si>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</si>
  <si>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</si>
  <si>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</si>
  <si>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</si>
  <si>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</si>
  <si>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</si>
  <si>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</si>
  <si>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</si>
  <si>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</si>
  <si>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</si>
  <si>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</si>
  <si>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</si>
  <si>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</si>
  <si>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</si>
  <si>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</si>
  <si>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</si>
  <si>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</si>
  <si>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</si>
  <si>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</si>
  <si>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</si>
  <si>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</si>
  <si>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</si>
  <si>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</si>
  <si>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</si>
  <si>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</si>
  <si>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</si>
  <si>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</si>
  <si>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</si>
  <si>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</si>
  <si>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</si>
  <si>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</si>
  <si>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</si>
  <si>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</si>
  <si>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</si>
  <si>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</si>
  <si>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</si>
  <si>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</si>
  <si>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</si>
  <si>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</si>
  <si>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</si>
  <si>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</si>
  <si>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</si>
  <si>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</si>
  <si>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</si>
  <si>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</si>
  <si>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</si>
  <si>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</si>
  <si>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</si>
  <si>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</si>
  <si>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</si>
  <si>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</si>
  <si>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</si>
  <si>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</si>
  <si>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</si>
  <si>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</si>
  <si>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</si>
  <si>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</si>
  <si>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</si>
  <si>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</si>
  <si>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</si>
  <si>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</si>
  <si>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</si>
  <si>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</si>
  <si>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</si>
  <si>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</si>
  <si>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</si>
  <si>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</si>
  <si>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</si>
  <si>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</si>
  <si>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</si>
  <si>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</si>
  <si>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</si>
  <si>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</si>
  <si>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</si>
  <si>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</si>
  <si>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</si>
  <si>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</si>
  <si>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</si>
  <si>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</si>
  <si>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</si>
  <si>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</si>
  <si>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</si>
  <si>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</si>
  <si>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</si>
  <si>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</si>
  <si>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</si>
  <si>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</si>
  <si>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</si>
  <si>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</si>
  <si>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</si>
  <si>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</si>
  <si>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</si>
  <si>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</si>
  <si>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</si>
  <si>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</si>
  <si>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</si>
  <si>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</si>
  <si>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</si>
  <si>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</si>
  <si>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</si>
  <si>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</si>
  <si>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</si>
  <si>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</si>
  <si>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</si>
  <si>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</si>
  <si>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</si>
  <si>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</si>
  <si>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</si>
  <si>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</si>
  <si>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</si>
  <si>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</si>
  <si>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</si>
  <si>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</si>
  <si>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</si>
  <si>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</si>
  <si>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</si>
  <si>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</si>
  <si>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</si>
  <si>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</si>
  <si>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</si>
  <si>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</si>
  <si>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</si>
  <si>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</si>
  <si>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</si>
  <si>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</si>
  <si>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</si>
  <si>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</si>
  <si>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</si>
  <si>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</si>
  <si>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</si>
  <si>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</si>
  <si>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</si>
  <si>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</si>
  <si>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</si>
  <si>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</si>
  <si>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</si>
  <si>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</si>
  <si>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</si>
  <si>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</si>
  <si>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</si>
  <si>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</si>
  <si>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</si>
  <si>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</si>
  <si>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</si>
  <si>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</si>
  <si>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</si>
  <si>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</si>
  <si>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</si>
  <si>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</si>
  <si>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</si>
  <si>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</si>
  <si>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</si>
  <si>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</si>
  <si>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</si>
  <si>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</si>
  <si>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</si>
  <si>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</si>
  <si>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</si>
  <si>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</si>
  <si>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</si>
  <si>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</si>
  <si>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</si>
  <si>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</si>
  <si>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</si>
  <si>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</si>
  <si>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</si>
  <si>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</si>
  <si>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</si>
  <si>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</si>
  <si>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</si>
  <si>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</si>
  <si>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</si>
  <si>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</si>
  <si>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</si>
  <si>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</si>
  <si>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</si>
  <si>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</si>
  <si>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</si>
  <si>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</si>
  <si>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</si>
  <si>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</si>
  <si>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</si>
  <si>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</si>
  <si>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</si>
  <si>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</si>
  <si>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</si>
  <si>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</si>
  <si>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</si>
  <si>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</si>
  <si>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</si>
  <si>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</si>
  <si>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</si>
  <si>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</si>
  <si>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</si>
  <si>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</si>
  <si>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</si>
  <si>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</si>
  <si>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</si>
  <si>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</si>
  <si>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</si>
  <si>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</si>
  <si>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</si>
  <si>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</si>
  <si>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</si>
  <si>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</si>
  <si>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</si>
  <si>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</si>
  <si>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</si>
  <si>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</si>
  <si>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</si>
  <si>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</si>
  <si>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</si>
  <si>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</si>
  <si>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</si>
  <si>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</si>
  <si>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</si>
  <si>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</si>
  <si>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</si>
  <si>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</si>
  <si>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</si>
  <si>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</si>
  <si>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</si>
  <si>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</si>
  <si>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</si>
  <si>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</si>
  <si>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</si>
  <si>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</si>
  <si>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</si>
  <si>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</si>
  <si>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</si>
  <si>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</si>
  <si>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</si>
  <si>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</si>
  <si>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</si>
  <si>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</si>
  <si>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</si>
  <si>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</si>
  <si>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</si>
  <si>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</si>
  <si>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</si>
  <si>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</si>
  <si>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</si>
  <si>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</si>
  <si>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</si>
  <si>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</si>
  <si>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</si>
  <si>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</si>
  <si>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</si>
  <si>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</si>
  <si>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</si>
  <si>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</si>
  <si>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</si>
  <si>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</si>
  <si>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</si>
  <si>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</si>
  <si>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</si>
  <si>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</si>
  <si>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</si>
  <si>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</si>
  <si>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</si>
  <si>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</si>
  <si>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</si>
  <si>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</si>
  <si>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</si>
  <si>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</si>
  <si>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</si>
  <si>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</si>
  <si>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</si>
  <si>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</si>
  <si>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</si>
  <si>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</si>
  <si>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</si>
  <si>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</si>
  <si>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</si>
  <si>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</si>
  <si>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</si>
  <si>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</si>
  <si>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</si>
  <si>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</si>
  <si>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</si>
  <si>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</si>
  <si>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</si>
  <si>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</si>
  <si>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</si>
  <si>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</si>
  <si>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</si>
  <si>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</si>
  <si>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</si>
  <si>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</si>
  <si>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</si>
  <si>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</si>
  <si>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</si>
  <si>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</si>
  <si>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</si>
  <si>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</si>
  <si>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</si>
  <si>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</si>
  <si>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</si>
  <si>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</si>
  <si>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</si>
  <si>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</si>
  <si>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</si>
  <si>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</si>
  <si>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</si>
  <si>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</si>
  <si>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</si>
  <si>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</si>
  <si>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</si>
  <si>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</si>
  <si>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</si>
  <si>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</si>
  <si>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</si>
  <si>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</si>
  <si>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</si>
  <si>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</si>
  <si>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</si>
  <si>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</si>
  <si>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</si>
  <si>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</si>
  <si>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</si>
  <si>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</si>
  <si>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</si>
  <si>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</si>
  <si>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</si>
  <si>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</si>
  <si>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</si>
  <si>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</si>
  <si>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</si>
  <si>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</si>
  <si>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</si>
  <si>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</si>
  <si>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</si>
  <si>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</si>
  <si>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</si>
  <si>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</si>
  <si>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</si>
  <si>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</si>
  <si>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</si>
  <si>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</si>
  <si>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</si>
  <si>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</si>
  <si>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</si>
  <si>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</si>
  <si>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</si>
  <si>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</si>
  <si>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</si>
  <si>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</si>
  <si>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</si>
  <si>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</si>
  <si>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</si>
  <si>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</si>
  <si>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</si>
  <si>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</si>
  <si>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</si>
  <si>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</si>
  <si>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</si>
  <si>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</si>
  <si>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</si>
  <si>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</si>
  <si>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</si>
  <si>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</si>
  <si>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</si>
  <si>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</si>
  <si>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</si>
  <si>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</si>
  <si>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</si>
  <si>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</si>
  <si>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</si>
  <si>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</si>
  <si>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</si>
  <si>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</si>
  <si>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</si>
  <si>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</si>
  <si>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</si>
  <si>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</si>
  <si>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</si>
  <si>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</si>
  <si>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</si>
  <si>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</si>
  <si>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</si>
  <si>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</si>
  <si>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</si>
  <si>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</si>
  <si>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</si>
  <si>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</si>
  <si>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</si>
  <si>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</si>
  <si>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</si>
  <si>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</si>
  <si>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</si>
  <si>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</si>
  <si>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</si>
  <si>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</si>
  <si>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</si>
  <si>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</si>
  <si>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</si>
  <si>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</si>
  <si>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</si>
  <si>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</si>
  <si>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</si>
  <si>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</si>
  <si>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</si>
  <si>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</si>
  <si>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</si>
  <si>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</si>
  <si>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</si>
  <si>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</si>
  <si>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</si>
  <si>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</si>
  <si>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</si>
  <si>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</si>
  <si>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</si>
  <si>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</si>
  <si>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</si>
  <si>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</si>
  <si>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</si>
  <si>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</si>
  <si>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</si>
  <si>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</si>
  <si>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</si>
  <si>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</si>
  <si>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</si>
  <si>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</si>
  <si>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</si>
  <si>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</si>
  <si>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</si>
  <si>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</si>
  <si>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</si>
  <si>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</si>
  <si>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</si>
  <si>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</si>
  <si>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</si>
  <si>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</si>
  <si>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</si>
  <si>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</si>
  <si>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</si>
  <si>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</si>
  <si>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</si>
  <si>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</si>
  <si>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</si>
  <si>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</si>
  <si>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</si>
  <si>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</si>
  <si>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</si>
  <si>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</si>
  <si>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</si>
  <si>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</si>
  <si>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</si>
  <si>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</si>
  <si>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</si>
  <si>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</si>
  <si>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</si>
  <si>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</si>
  <si>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</si>
  <si>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</si>
  <si>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</si>
  <si>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</si>
  <si>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</si>
  <si>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</si>
  <si>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</si>
  <si>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</si>
  <si>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</si>
  <si>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</si>
  <si>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</si>
  <si>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</si>
  <si>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</si>
  <si>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</si>
  <si>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</si>
  <si>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</si>
  <si>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</si>
  <si>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</si>
  <si>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</si>
  <si>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</si>
  <si>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</si>
  <si>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</si>
  <si>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</si>
  <si>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</si>
  <si>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</si>
  <si>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</si>
  <si>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</si>
  <si>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</si>
  <si>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</si>
  <si>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</si>
  <si>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</si>
  <si>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</si>
  <si>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</si>
  <si>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</si>
  <si>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</si>
  <si>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</si>
  <si>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</si>
  <si>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</si>
  <si>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</si>
  <si>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</si>
  <si>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</si>
  <si>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</si>
  <si>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</si>
  <si>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</si>
  <si>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</si>
  <si>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</si>
  <si>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</si>
  <si>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</si>
  <si>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</si>
  <si>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</si>
  <si>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</si>
  <si>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</si>
  <si>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</si>
  <si>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</si>
  <si>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</si>
  <si>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</si>
  <si>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</si>
  <si>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</si>
  <si>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</si>
  <si>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</si>
  <si>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</si>
  <si>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</si>
  <si>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</si>
  <si>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</si>
  <si>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</si>
  <si>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</si>
  <si>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</si>
  <si>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</si>
  <si>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</si>
  <si>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</si>
  <si>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</si>
  <si>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</si>
  <si>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</si>
  <si>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</si>
  <si>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</si>
  <si>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</si>
  <si>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</si>
  <si>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</si>
  <si>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</si>
  <si>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</si>
  <si>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</si>
  <si>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</si>
  <si>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</si>
  <si>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</si>
  <si>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</si>
  <si>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</si>
  <si>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</si>
  <si>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</si>
  <si>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</si>
  <si>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</si>
  <si>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</si>
  <si>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</si>
  <si>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</si>
  <si>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</si>
  <si>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</si>
  <si>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</si>
  <si>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</si>
  <si>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</si>
  <si>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</si>
  <si>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</si>
  <si>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</si>
  <si>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</si>
  <si>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</si>
  <si>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</si>
  <si>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</si>
  <si>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</si>
  <si>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</si>
  <si>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</si>
  <si>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</si>
  <si>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</si>
  <si>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</si>
  <si>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</si>
  <si>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</si>
  <si>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</si>
  <si>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</si>
  <si>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</si>
  <si>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</si>
  <si>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</si>
  <si>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</si>
  <si>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</si>
  <si>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</si>
  <si>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</si>
  <si>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</si>
  <si>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</si>
  <si>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</si>
  <si>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</si>
  <si>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</si>
  <si>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</si>
  <si>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</si>
  <si>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</si>
  <si>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</si>
  <si>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</si>
  <si>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</si>
  <si>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</si>
  <si>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</si>
  <si>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</si>
  <si>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</si>
  <si>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</si>
  <si>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</si>
  <si>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</si>
  <si>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</si>
  <si>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</si>
  <si>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</si>
  <si>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</si>
  <si>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</si>
  <si>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</si>
  <si>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</si>
  <si>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</si>
  <si>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</si>
  <si>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</si>
  <si>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</si>
  <si>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</si>
  <si>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</si>
  <si>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</si>
  <si>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</si>
  <si>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</si>
  <si>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</si>
  <si>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</si>
  <si>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</si>
  <si>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</si>
  <si>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</si>
  <si>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</si>
  <si>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</si>
  <si>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</si>
  <si>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</si>
  <si>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</si>
  <si>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</si>
  <si>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</si>
  <si>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</si>
  <si>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</si>
  <si>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</si>
  <si>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</si>
  <si>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</si>
  <si>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</si>
  <si>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</si>
  <si>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</si>
  <si>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</si>
  <si>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</si>
  <si>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</si>
  <si>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</si>
  <si>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</si>
  <si>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</si>
  <si>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</si>
  <si>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</si>
  <si>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</si>
  <si>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</si>
  <si>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</si>
  <si>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</si>
  <si>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</si>
  <si>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</si>
  <si>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</si>
  <si>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</si>
  <si>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</si>
  <si>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</si>
  <si>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</si>
  <si>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</si>
  <si>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</si>
  <si>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</si>
  <si>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</si>
  <si>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</si>
  <si>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</si>
  <si>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</si>
  <si>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</si>
  <si>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</si>
  <si>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</si>
  <si>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</si>
  <si>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</si>
  <si>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</si>
  <si>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</si>
  <si>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</si>
  <si>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</si>
  <si>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</si>
  <si>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</si>
  <si>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</si>
  <si>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</si>
  <si>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</si>
  <si>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</si>
  <si>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</si>
  <si>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</si>
  <si>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</si>
  <si>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</si>
  <si>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</si>
  <si>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</si>
  <si>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</si>
  <si>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</si>
  <si>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</si>
  <si>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</si>
  <si>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</si>
  <si>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</si>
  <si>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</si>
  <si>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</si>
  <si>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</si>
  <si>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</si>
  <si>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</si>
  <si>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</si>
  <si>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</si>
  <si>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</si>
  <si>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</si>
  <si>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</si>
  <si>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</si>
  <si>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</si>
  <si>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</si>
  <si>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</si>
  <si>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</si>
  <si>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</si>
  <si>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</si>
  <si>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</si>
  <si>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</si>
  <si>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</si>
  <si>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</si>
  <si>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</si>
  <si>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</si>
  <si>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</si>
  <si>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</si>
  <si>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</si>
  <si>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</si>
  <si>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</si>
  <si>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</si>
  <si>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</si>
  <si>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</si>
  <si>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</si>
  <si>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</si>
  <si>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</si>
  <si>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</si>
  <si>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</si>
  <si>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</si>
  <si>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</si>
  <si>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</si>
  <si>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</si>
  <si>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</si>
  <si>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</si>
  <si>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</si>
  <si>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</si>
  <si>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</si>
  <si>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</si>
  <si>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</si>
  <si>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</si>
  <si>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</si>
  <si>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</si>
  <si>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</si>
  <si>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</si>
  <si>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</si>
  <si>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</si>
  <si>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</si>
  <si>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</si>
  <si>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</si>
  <si>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</si>
  <si>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</si>
  <si>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</si>
  <si>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</si>
  <si>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</si>
  <si>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</si>
  <si>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</si>
  <si>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</si>
  <si>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</si>
  <si>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enero de 2025</t>
  </si>
  <si>
    <t>USANSOLO</t>
  </si>
  <si>
    <t>Ley 31/2022, de 23 de diciembre, de Presupuestos Generales del Estado para el año 2023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</si>
</sst>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0" fontId="18" fillId="0" borderId="0" xfId="0" applyFont="1"/>
    <xf numFmtId="4" fontId="15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4</xdr:col>
      <xdr:colOff>469900</xdr:colOff>
      <xdr:row>5</xdr:row>
      <xdr:rowOff>25400</xdr:rowOff>
    </xdr:to>
    <xdr:pic>
      <xdr:nvPicPr>
        <xdr:cNvPr id="1032" name="2 Imagen">
          <a:extLst>
            <a:ext uri="{FF2B5EF4-FFF2-40B4-BE49-F238E27FC236}">
              <a16:creationId xmlns:a16="http://schemas.microsoft.com/office/drawing/2014/main" id="{5D702CC6-A4D4-6BF8-90F3-5FA168757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3003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D9DA-3384-4429-98E6-5726AE4ABD69}">
  <sheetPr>
    <tabColor indexed="43"/>
    <pageSetUpPr fitToPage="1"/>
  </sheetPr>
  <dimension ref="A1:P22"/>
  <sheetViews>
    <sheetView tabSelected="1" topLeftCell="B1" zoomScaleNormal="100" workbookViewId="0">
      <selection activeCell="G25" sqref="G25"/>
    </sheetView>
  </sheetViews>
  <sheetFormatPr baseColWidth="10" defaultColWidth="11.453125" defaultRowHeight="12.5" x14ac:dyDescent="0.25"/>
  <cols>
    <col min="1" max="1" width="11.26953125" style="1" hidden="1" customWidth="1"/>
    <col min="2" max="2" width="11.453125" style="1"/>
    <col min="3" max="3" width="13.26953125" style="1" customWidth="1"/>
    <col min="4" max="4" width="11.54296875" style="1" customWidth="1"/>
    <col min="5" max="5" width="10.54296875" style="1" customWidth="1"/>
    <col min="6" max="6" width="12.453125" style="1" customWidth="1"/>
    <col min="7" max="8" width="12.7265625" style="1" customWidth="1"/>
    <col min="9" max="10" width="11.453125" style="1"/>
    <col min="11" max="11" width="27.7265625" style="1" customWidth="1"/>
    <col min="12" max="12" width="13.453125" style="1" customWidth="1"/>
    <col min="13" max="13" width="7" style="1" customWidth="1"/>
    <col min="14" max="14" width="51.453125" style="1" customWidth="1"/>
    <col min="15" max="16384" width="11.453125" style="1"/>
  </cols>
  <sheetData>
    <row r="1" spans="1:16" x14ac:dyDescent="0.25">
      <c r="M1" s="2">
        <v>202501</v>
      </c>
      <c r="N1" s="2" t="s">
        <v>8749</v>
      </c>
      <c r="O1" s="2"/>
      <c r="P1" s="2"/>
    </row>
    <row r="2" spans="1:16" ht="13.5" x14ac:dyDescent="0.25">
      <c r="A2" s="53"/>
      <c r="B2" s="55"/>
      <c r="C2" s="55"/>
      <c r="D2" s="55"/>
      <c r="E2" s="56"/>
      <c r="F2" s="56"/>
      <c r="G2" s="57"/>
      <c r="H2" s="58"/>
      <c r="I2" s="58"/>
      <c r="J2" s="58"/>
      <c r="K2" s="58"/>
      <c r="M2" s="2"/>
      <c r="N2" s="2"/>
    </row>
    <row r="3" spans="1:16" ht="12.75" customHeight="1" x14ac:dyDescent="0.25">
      <c r="A3" s="53"/>
      <c r="B3" s="55"/>
      <c r="C3" s="55"/>
      <c r="D3" s="55"/>
      <c r="E3" s="55"/>
      <c r="F3" s="59"/>
      <c r="G3" s="60"/>
      <c r="H3" s="57" t="s">
        <v>32</v>
      </c>
      <c r="I3" s="61"/>
      <c r="J3" s="61"/>
      <c r="K3" s="61"/>
    </row>
    <row r="4" spans="1:16" ht="15" customHeight="1" x14ac:dyDescent="0.25">
      <c r="A4" s="53"/>
      <c r="B4" s="55"/>
      <c r="C4" s="55"/>
      <c r="D4" s="55"/>
      <c r="E4" s="62"/>
      <c r="F4" s="61"/>
      <c r="G4" s="63"/>
      <c r="H4" s="64" t="s">
        <v>33</v>
      </c>
      <c r="I4" s="61"/>
      <c r="J4" s="61"/>
      <c r="K4" s="61"/>
    </row>
    <row r="5" spans="1:16" ht="15.75" customHeight="1" x14ac:dyDescent="0.25">
      <c r="A5" s="53"/>
      <c r="B5" s="55"/>
      <c r="C5" s="55"/>
      <c r="D5" s="55"/>
      <c r="E5" s="55"/>
      <c r="F5" s="56"/>
      <c r="G5" s="65"/>
      <c r="H5" s="64" t="s">
        <v>35</v>
      </c>
      <c r="I5" s="61"/>
      <c r="J5" s="61"/>
      <c r="K5" s="61"/>
    </row>
    <row r="6" spans="1:16" s="3" customFormat="1" ht="20.25" customHeight="1" x14ac:dyDescent="0.45">
      <c r="A6" s="54"/>
      <c r="B6" s="66"/>
      <c r="C6" s="66"/>
      <c r="D6" s="66"/>
      <c r="E6" s="62"/>
      <c r="F6" s="55"/>
      <c r="G6" s="55"/>
      <c r="H6" s="67" t="s">
        <v>34</v>
      </c>
      <c r="I6" s="61"/>
      <c r="J6" s="61"/>
      <c r="K6" s="61"/>
    </row>
    <row r="7" spans="1:16" s="3" customFormat="1" ht="26.25" customHeight="1" x14ac:dyDescent="0.5">
      <c r="A7" s="54"/>
      <c r="B7" s="68"/>
      <c r="C7" s="69"/>
      <c r="D7" s="69"/>
      <c r="E7" s="69"/>
      <c r="F7" s="69"/>
      <c r="G7" s="70" t="s">
        <v>1</v>
      </c>
      <c r="H7" s="69"/>
      <c r="I7" s="69"/>
      <c r="J7" s="69"/>
      <c r="K7" s="69"/>
    </row>
    <row r="8" spans="1:16" s="3" customFormat="1" ht="25.5" customHeight="1" x14ac:dyDescent="0.5">
      <c r="A8" s="54"/>
      <c r="B8" s="68"/>
      <c r="C8" s="71"/>
      <c r="D8" s="71"/>
      <c r="E8" s="71"/>
      <c r="F8" s="71"/>
      <c r="G8" s="72" t="str">
        <f>N1</f>
        <v>Entrega a cuenta enero de 2025</v>
      </c>
      <c r="H8" s="71"/>
      <c r="I8" s="71"/>
      <c r="J8" s="71"/>
      <c r="K8" s="71"/>
    </row>
    <row r="9" spans="1:16" s="3" customFormat="1" ht="56.25" customHeight="1" x14ac:dyDescent="0.45">
      <c r="A9" s="54"/>
      <c r="B9" s="75" t="s">
        <v>8751</v>
      </c>
      <c r="C9" s="76"/>
      <c r="D9" s="76"/>
      <c r="E9" s="76"/>
      <c r="F9" s="76"/>
      <c r="G9" s="76"/>
      <c r="H9" s="76"/>
      <c r="I9" s="76"/>
      <c r="J9" s="76"/>
      <c r="K9" s="76"/>
    </row>
    <row r="10" spans="1:16" s="3" customFormat="1" ht="24.5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3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3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3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3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3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3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3">
      <c r="B19" s="6"/>
      <c r="C19" s="74"/>
      <c r="D19" s="74"/>
      <c r="E19" s="5"/>
      <c r="F19" s="6"/>
      <c r="G19" s="6"/>
      <c r="H19" s="7"/>
      <c r="I19" s="7"/>
      <c r="J19" s="7"/>
      <c r="K19" s="5"/>
    </row>
    <row r="20" spans="2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5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72DB7296-6779-479A-B86F-882CE5029C39}"/>
    <hyperlink ref="C15:D15" location="'Municipios - Sistema General'!A1" display="Municipios, sistema general" xr:uid="{0B6F42B1-C6B6-4CBC-8DF7-15BF9D5BA73B}"/>
    <hyperlink ref="C17:D17" location="'Diputaciones y asimilados'!A1" display="Diputaciones y asimilados" xr:uid="{D3214EAC-37E0-4001-AEF0-292F223FF56E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CE04-0A82-4BB1-B502-CEFC5F0C1140}">
  <sheetPr>
    <tabColor indexed="47"/>
    <pageSetUpPr fitToPage="1"/>
  </sheetPr>
  <dimension ref="A1:P105"/>
  <sheetViews>
    <sheetView zoomScaleNormal="100" workbookViewId="0">
      <selection sqref="A1:L1"/>
    </sheetView>
  </sheetViews>
  <sheetFormatPr baseColWidth="10" defaultColWidth="11.453125" defaultRowHeight="10" x14ac:dyDescent="0.2"/>
  <cols>
    <col min="1" max="1" width="6.453125" style="33" bestFit="1" customWidth="1"/>
    <col min="2" max="2" width="6.26953125" style="33" bestFit="1" customWidth="1"/>
    <col min="3" max="3" width="30.7265625" style="9" customWidth="1"/>
    <col min="4" max="5" width="11.453125" style="21"/>
    <col min="6" max="7" width="14.26953125" style="21" customWidth="1"/>
    <col min="8" max="8" width="12.54296875" style="21" bestFit="1" customWidth="1"/>
    <col min="9" max="9" width="14.26953125" style="21" customWidth="1"/>
    <col min="10" max="10" width="12.54296875" style="21" bestFit="1" customWidth="1"/>
    <col min="11" max="11" width="13.26953125" style="21" bestFit="1" customWidth="1"/>
    <col min="12" max="12" width="13.7265625" style="21" customWidth="1"/>
    <col min="13" max="13" width="13.7265625" style="9" customWidth="1"/>
    <col min="14" max="14" width="13.81640625" style="9" customWidth="1"/>
    <col min="15" max="16384" width="11.453125" style="9"/>
  </cols>
  <sheetData>
    <row r="1" spans="1:16" ht="18.5" thickBot="1" x14ac:dyDescent="0.45">
      <c r="A1" s="80" t="s">
        <v>8749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6" s="10" customFormat="1" ht="18.5" thickBot="1" x14ac:dyDescent="0.45">
      <c r="A2" s="77" t="s">
        <v>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6" ht="63" x14ac:dyDescent="0.25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6" t="s">
        <v>36</v>
      </c>
    </row>
    <row r="4" spans="1:16" ht="12.5" x14ac:dyDescent="0.25">
      <c r="A4" s="31" t="s">
        <v>267</v>
      </c>
      <c r="B4" s="32" t="s">
        <v>268</v>
      </c>
      <c r="C4" s="18" t="s">
        <v>269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/>
      <c r="P4" s="44"/>
    </row>
    <row r="5" spans="1:16" ht="12.5" x14ac:dyDescent="0.25">
      <c r="A5" s="31" t="s">
        <v>40</v>
      </c>
      <c r="B5" s="32" t="s">
        <v>268</v>
      </c>
      <c r="C5" s="18" t="s">
        <v>270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/>
      <c r="P5" s="44"/>
    </row>
    <row r="6" spans="1:16" ht="12.5" x14ac:dyDescent="0.25">
      <c r="A6" s="31" t="s">
        <v>43</v>
      </c>
      <c r="B6" s="32" t="s">
        <v>268</v>
      </c>
      <c r="C6" s="18" t="s">
        <v>271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/>
      <c r="P6" s="44"/>
    </row>
    <row r="7" spans="1:16" ht="12.5" x14ac:dyDescent="0.25">
      <c r="A7" s="31" t="s">
        <v>52</v>
      </c>
      <c r="B7" s="32" t="s">
        <v>268</v>
      </c>
      <c r="C7" s="18" t="s">
        <v>272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/>
      <c r="P7" s="44"/>
    </row>
    <row r="8" spans="1:16" ht="12.5" x14ac:dyDescent="0.25">
      <c r="A8" s="31" t="s">
        <v>59</v>
      </c>
      <c r="B8" s="32" t="s">
        <v>268</v>
      </c>
      <c r="C8" s="18" t="s">
        <v>273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4224437.41</v>
      </c>
      <c r="N8" s="43">
        <v>4224437.41</v>
      </c>
      <c r="O8" s="44"/>
      <c r="P8" s="44"/>
    </row>
    <row r="9" spans="1:16" ht="12.5" x14ac:dyDescent="0.25">
      <c r="A9" s="31" t="s">
        <v>62</v>
      </c>
      <c r="B9" s="32" t="s">
        <v>268</v>
      </c>
      <c r="C9" s="18" t="s">
        <v>274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/>
      <c r="P9" s="44"/>
    </row>
    <row r="10" spans="1:16" ht="11.25" customHeight="1" x14ac:dyDescent="0.25">
      <c r="A10" s="31" t="s">
        <v>67</v>
      </c>
      <c r="B10" s="32" t="s">
        <v>275</v>
      </c>
      <c r="C10" s="18" t="s">
        <v>276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/>
      <c r="P10" s="44"/>
    </row>
    <row r="11" spans="1:16" ht="12.5" x14ac:dyDescent="0.25">
      <c r="A11" s="31" t="s">
        <v>67</v>
      </c>
      <c r="B11" s="32" t="s">
        <v>277</v>
      </c>
      <c r="C11" s="18" t="s">
        <v>278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/>
      <c r="P11" s="44"/>
    </row>
    <row r="12" spans="1:16" ht="12.5" x14ac:dyDescent="0.25">
      <c r="A12" s="31" t="s">
        <v>67</v>
      </c>
      <c r="B12" s="32" t="s">
        <v>41</v>
      </c>
      <c r="C12" s="18" t="s">
        <v>279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/>
      <c r="P12" s="44"/>
    </row>
    <row r="13" spans="1:16" ht="12.5" x14ac:dyDescent="0.25">
      <c r="A13" s="31" t="s">
        <v>67</v>
      </c>
      <c r="B13" s="32" t="s">
        <v>100</v>
      </c>
      <c r="C13" s="18" t="s">
        <v>280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/>
      <c r="P13" s="44"/>
    </row>
    <row r="14" spans="1:16" ht="12.5" x14ac:dyDescent="0.25">
      <c r="A14" s="31" t="s">
        <v>70</v>
      </c>
      <c r="B14" s="32" t="s">
        <v>268</v>
      </c>
      <c r="C14" s="18" t="s">
        <v>281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/>
      <c r="P14" s="44"/>
    </row>
    <row r="15" spans="1:16" ht="12.5" x14ac:dyDescent="0.25">
      <c r="A15" s="31" t="s">
        <v>93</v>
      </c>
      <c r="B15" s="32" t="s">
        <v>268</v>
      </c>
      <c r="C15" s="18" t="s">
        <v>282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/>
      <c r="P15" s="44"/>
    </row>
    <row r="16" spans="1:16" ht="12.5" x14ac:dyDescent="0.25">
      <c r="A16" s="31" t="s">
        <v>96</v>
      </c>
      <c r="B16" s="32" t="s">
        <v>268</v>
      </c>
      <c r="C16" s="18" t="s">
        <v>283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11048953.199999999</v>
      </c>
      <c r="N16" s="43">
        <v>11173002.779999999</v>
      </c>
      <c r="O16" s="44"/>
      <c r="P16" s="44"/>
    </row>
    <row r="17" spans="1:16" ht="12.5" x14ac:dyDescent="0.25">
      <c r="A17" s="31" t="s">
        <v>99</v>
      </c>
      <c r="B17" s="32" t="s">
        <v>268</v>
      </c>
      <c r="C17" s="18" t="s">
        <v>284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/>
      <c r="P17" s="44"/>
    </row>
    <row r="18" spans="1:16" ht="12.5" x14ac:dyDescent="0.25">
      <c r="A18" s="31" t="s">
        <v>111</v>
      </c>
      <c r="B18" s="32" t="s">
        <v>268</v>
      </c>
      <c r="C18" s="18" t="s">
        <v>285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/>
      <c r="P18" s="44"/>
    </row>
    <row r="19" spans="1:16" ht="12.5" x14ac:dyDescent="0.25">
      <c r="A19" s="31" t="s">
        <v>113</v>
      </c>
      <c r="B19" s="32" t="s">
        <v>268</v>
      </c>
      <c r="C19" s="18" t="s">
        <v>286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10708081.139999999</v>
      </c>
      <c r="N19" s="43">
        <v>10708081.139999999</v>
      </c>
      <c r="O19" s="44"/>
      <c r="P19" s="44"/>
    </row>
    <row r="20" spans="1:16" ht="12.5" x14ac:dyDescent="0.25">
      <c r="A20" s="31" t="s">
        <v>116</v>
      </c>
      <c r="B20" s="32" t="s">
        <v>268</v>
      </c>
      <c r="C20" s="18" t="s">
        <v>287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/>
      <c r="P20" s="44"/>
    </row>
    <row r="21" spans="1:16" ht="12.5" x14ac:dyDescent="0.25">
      <c r="A21" s="31" t="s">
        <v>119</v>
      </c>
      <c r="B21" s="32" t="s">
        <v>268</v>
      </c>
      <c r="C21" s="18" t="s">
        <v>288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/>
      <c r="P21" s="44"/>
    </row>
    <row r="22" spans="1:16" ht="12.5" x14ac:dyDescent="0.25">
      <c r="A22" s="31" t="s">
        <v>124</v>
      </c>
      <c r="B22" s="32" t="s">
        <v>268</v>
      </c>
      <c r="C22" s="18" t="s">
        <v>289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/>
      <c r="P22" s="44"/>
    </row>
    <row r="23" spans="1:16" ht="12.5" x14ac:dyDescent="0.25">
      <c r="A23" s="31" t="s">
        <v>126</v>
      </c>
      <c r="B23" s="32" t="s">
        <v>268</v>
      </c>
      <c r="C23" s="18" t="s">
        <v>290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/>
      <c r="P23" s="44"/>
    </row>
    <row r="24" spans="1:16" ht="12.5" x14ac:dyDescent="0.25">
      <c r="A24" s="31" t="s">
        <v>128</v>
      </c>
      <c r="B24" s="32" t="s">
        <v>268</v>
      </c>
      <c r="C24" s="18" t="s">
        <v>291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14274760.860000001</v>
      </c>
      <c r="N24" s="43">
        <v>14436685.09</v>
      </c>
      <c r="O24" s="44"/>
      <c r="P24" s="44"/>
    </row>
    <row r="25" spans="1:16" ht="12.5" x14ac:dyDescent="0.25">
      <c r="A25" s="31" t="s">
        <v>131</v>
      </c>
      <c r="B25" s="32" t="s">
        <v>268</v>
      </c>
      <c r="C25" s="18" t="s">
        <v>292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/>
      <c r="P25" s="44"/>
    </row>
    <row r="26" spans="1:16" ht="12.5" x14ac:dyDescent="0.25">
      <c r="A26" s="31" t="s">
        <v>293</v>
      </c>
      <c r="B26" s="32" t="s">
        <v>268</v>
      </c>
      <c r="C26" s="18" t="s">
        <v>294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/>
      <c r="P26" s="44"/>
    </row>
    <row r="27" spans="1:16" ht="12.5" x14ac:dyDescent="0.25">
      <c r="A27" s="31" t="s">
        <v>134</v>
      </c>
      <c r="B27" s="32" t="s">
        <v>268</v>
      </c>
      <c r="C27" s="18" t="s">
        <v>295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/>
      <c r="P27" s="44"/>
    </row>
    <row r="28" spans="1:16" ht="12.5" x14ac:dyDescent="0.25">
      <c r="A28" s="31" t="s">
        <v>137</v>
      </c>
      <c r="B28" s="32" t="s">
        <v>268</v>
      </c>
      <c r="C28" s="18" t="s">
        <v>296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/>
      <c r="P28" s="44"/>
    </row>
    <row r="29" spans="1:16" ht="12.5" x14ac:dyDescent="0.25">
      <c r="A29" s="31" t="s">
        <v>140</v>
      </c>
      <c r="B29" s="32" t="s">
        <v>268</v>
      </c>
      <c r="C29" s="18" t="s">
        <v>297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/>
      <c r="P29" s="44"/>
    </row>
    <row r="30" spans="1:16" ht="12.5" x14ac:dyDescent="0.25">
      <c r="A30" s="31" t="s">
        <v>143</v>
      </c>
      <c r="B30" s="32" t="s">
        <v>268</v>
      </c>
      <c r="C30" s="18" t="s">
        <v>298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/>
      <c r="P30" s="44"/>
    </row>
    <row r="31" spans="1:16" ht="12.5" x14ac:dyDescent="0.25">
      <c r="A31" s="31" t="s">
        <v>146</v>
      </c>
      <c r="B31" s="32" t="s">
        <v>268</v>
      </c>
      <c r="C31" s="18" t="s">
        <v>299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/>
      <c r="P31" s="44"/>
    </row>
    <row r="32" spans="1:16" ht="12.5" x14ac:dyDescent="0.25">
      <c r="A32" s="31" t="s">
        <v>151</v>
      </c>
      <c r="B32" s="32" t="s">
        <v>268</v>
      </c>
      <c r="C32" s="18" t="s">
        <v>300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/>
      <c r="P32" s="44"/>
    </row>
    <row r="33" spans="1:16" ht="12.5" x14ac:dyDescent="0.25">
      <c r="A33" s="31" t="s">
        <v>185</v>
      </c>
      <c r="B33" s="32" t="s">
        <v>268</v>
      </c>
      <c r="C33" s="18" t="s">
        <v>301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19628678.949999999</v>
      </c>
      <c r="N33" s="43">
        <v>19628678.949999999</v>
      </c>
      <c r="O33" s="44"/>
      <c r="P33" s="44"/>
    </row>
    <row r="34" spans="1:16" ht="12.5" x14ac:dyDescent="0.25">
      <c r="A34" s="31" t="s">
        <v>196</v>
      </c>
      <c r="B34" s="32" t="s">
        <v>268</v>
      </c>
      <c r="C34" s="18" t="s">
        <v>302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/>
      <c r="P34" s="44"/>
    </row>
    <row r="35" spans="1:16" ht="12.5" x14ac:dyDescent="0.25">
      <c r="A35" s="31" t="s">
        <v>303</v>
      </c>
      <c r="B35" s="32" t="s">
        <v>268</v>
      </c>
      <c r="C35" s="18" t="s">
        <v>304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/>
      <c r="P35" s="44"/>
    </row>
    <row r="36" spans="1:16" ht="12.5" x14ac:dyDescent="0.25">
      <c r="A36" s="31" t="s">
        <v>202</v>
      </c>
      <c r="B36" s="32" t="s">
        <v>268</v>
      </c>
      <c r="C36" s="18" t="s">
        <v>305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/>
      <c r="P36" s="44"/>
    </row>
    <row r="37" spans="1:16" ht="12.5" x14ac:dyDescent="0.25">
      <c r="A37" s="31" t="s">
        <v>204</v>
      </c>
      <c r="B37" s="32" t="s">
        <v>268</v>
      </c>
      <c r="C37" s="18" t="s">
        <v>306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/>
      <c r="P37" s="44"/>
    </row>
    <row r="38" spans="1:16" ht="12.5" x14ac:dyDescent="0.25">
      <c r="A38" s="31" t="s">
        <v>209</v>
      </c>
      <c r="B38" s="32" t="s">
        <v>268</v>
      </c>
      <c r="C38" s="18" t="s">
        <v>307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/>
      <c r="P38" s="44"/>
    </row>
    <row r="39" spans="1:16" ht="12.5" x14ac:dyDescent="0.25">
      <c r="A39" s="31" t="s">
        <v>211</v>
      </c>
      <c r="B39" s="32" t="s">
        <v>275</v>
      </c>
      <c r="C39" s="18" t="s">
        <v>308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1906234.78</v>
      </c>
      <c r="N39" s="43">
        <v>1906234.78</v>
      </c>
      <c r="O39" s="44"/>
      <c r="P39" s="44"/>
    </row>
    <row r="40" spans="1:16" ht="12.5" x14ac:dyDescent="0.25">
      <c r="A40" s="31" t="s">
        <v>211</v>
      </c>
      <c r="B40" s="32" t="s">
        <v>277</v>
      </c>
      <c r="C40" s="18" t="s">
        <v>309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0</v>
      </c>
      <c r="K40" s="19">
        <v>0</v>
      </c>
      <c r="L40" s="16">
        <v>11406265.939999999</v>
      </c>
      <c r="N40" s="43">
        <v>11528433.57</v>
      </c>
      <c r="O40" s="44"/>
      <c r="P40" s="44"/>
    </row>
    <row r="41" spans="1:16" ht="12.5" x14ac:dyDescent="0.25">
      <c r="A41" s="31" t="s">
        <v>211</v>
      </c>
      <c r="B41" s="32" t="s">
        <v>41</v>
      </c>
      <c r="C41" s="18" t="s">
        <v>310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/>
      <c r="P41" s="44"/>
    </row>
    <row r="42" spans="1:16" ht="12.5" x14ac:dyDescent="0.25">
      <c r="A42" s="31" t="s">
        <v>215</v>
      </c>
      <c r="B42" s="32" t="s">
        <v>268</v>
      </c>
      <c r="C42" s="18" t="s">
        <v>311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/>
      <c r="P42" s="44"/>
    </row>
    <row r="43" spans="1:16" ht="12.5" x14ac:dyDescent="0.25">
      <c r="A43" s="31" t="s">
        <v>220</v>
      </c>
      <c r="B43" s="32" t="s">
        <v>268</v>
      </c>
      <c r="C43" s="18" t="s">
        <v>312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/>
      <c r="P43" s="44"/>
    </row>
    <row r="44" spans="1:16" ht="12.5" x14ac:dyDescent="0.25">
      <c r="A44" s="31" t="s">
        <v>223</v>
      </c>
      <c r="B44" s="32" t="s">
        <v>275</v>
      </c>
      <c r="C44" s="18" t="s">
        <v>313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/>
      <c r="P44" s="44"/>
    </row>
    <row r="45" spans="1:16" ht="12.5" x14ac:dyDescent="0.25">
      <c r="A45" s="31" t="s">
        <v>223</v>
      </c>
      <c r="B45" s="32" t="s">
        <v>277</v>
      </c>
      <c r="C45" s="18" t="s">
        <v>314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/>
      <c r="P45" s="44"/>
    </row>
    <row r="46" spans="1:16" ht="12.5" x14ac:dyDescent="0.25">
      <c r="A46" s="31" t="s">
        <v>223</v>
      </c>
      <c r="B46" s="32" t="s">
        <v>41</v>
      </c>
      <c r="C46" s="18" t="s">
        <v>315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/>
      <c r="P46" s="44"/>
    </row>
    <row r="47" spans="1:16" ht="12.5" x14ac:dyDescent="0.25">
      <c r="A47" s="31" t="s">
        <v>223</v>
      </c>
      <c r="B47" s="32" t="s">
        <v>100</v>
      </c>
      <c r="C47" s="18" t="s">
        <v>316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/>
      <c r="P47" s="44"/>
    </row>
    <row r="48" spans="1:16" ht="12.5" x14ac:dyDescent="0.25">
      <c r="A48" s="31" t="s">
        <v>231</v>
      </c>
      <c r="B48" s="32" t="s">
        <v>268</v>
      </c>
      <c r="C48" s="18" t="s">
        <v>317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/>
      <c r="P48" s="44"/>
    </row>
    <row r="49" spans="1:16" ht="12.5" x14ac:dyDescent="0.25">
      <c r="A49" s="31" t="s">
        <v>234</v>
      </c>
      <c r="B49" s="32" t="s">
        <v>268</v>
      </c>
      <c r="C49" s="18" t="s">
        <v>318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26385128.129999999</v>
      </c>
      <c r="N49" s="43">
        <v>26385128.129999999</v>
      </c>
      <c r="O49" s="44"/>
      <c r="P49" s="44"/>
    </row>
    <row r="50" spans="1:16" ht="12.5" x14ac:dyDescent="0.25">
      <c r="A50" s="31" t="s">
        <v>239</v>
      </c>
      <c r="B50" s="32" t="s">
        <v>268</v>
      </c>
      <c r="C50" s="18" t="s">
        <v>319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/>
      <c r="P50" s="44"/>
    </row>
    <row r="51" spans="1:16" ht="12.5" x14ac:dyDescent="0.25">
      <c r="A51" s="31" t="s">
        <v>242</v>
      </c>
      <c r="B51" s="32" t="s">
        <v>268</v>
      </c>
      <c r="C51" s="18" t="s">
        <v>320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12061841.130000001</v>
      </c>
      <c r="N51" s="43">
        <v>12181466.9</v>
      </c>
      <c r="O51" s="44"/>
      <c r="P51" s="44"/>
    </row>
    <row r="52" spans="1:16" ht="12.5" x14ac:dyDescent="0.25">
      <c r="A52" s="31" t="s">
        <v>245</v>
      </c>
      <c r="B52" s="32" t="s">
        <v>268</v>
      </c>
      <c r="C52" s="18" t="s">
        <v>321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/>
      <c r="P52" s="44"/>
    </row>
    <row r="53" spans="1:16" ht="12.5" x14ac:dyDescent="0.25">
      <c r="A53" s="31" t="s">
        <v>248</v>
      </c>
      <c r="B53" s="32" t="s">
        <v>268</v>
      </c>
      <c r="C53" s="18" t="s">
        <v>322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11616581.469999999</v>
      </c>
      <c r="N53" s="43">
        <v>11755610.439999999</v>
      </c>
      <c r="O53" s="44"/>
      <c r="P53" s="44"/>
    </row>
    <row r="54" spans="1:16" ht="12.5" x14ac:dyDescent="0.25">
      <c r="A54" s="31" t="s">
        <v>253</v>
      </c>
      <c r="B54" s="32" t="s">
        <v>268</v>
      </c>
      <c r="C54" s="18" t="s">
        <v>323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/>
      <c r="P54" s="44"/>
    </row>
    <row r="55" spans="1:16" ht="12.5" x14ac:dyDescent="0.25">
      <c r="A55" s="31" t="s">
        <v>258</v>
      </c>
      <c r="B55" s="32" t="s">
        <v>268</v>
      </c>
      <c r="C55" s="18" t="s">
        <v>324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/>
      <c r="P55" s="44"/>
    </row>
    <row r="56" spans="1:16" ht="12.5" x14ac:dyDescent="0.25">
      <c r="A56" s="31" t="s">
        <v>325</v>
      </c>
      <c r="B56" s="32" t="s">
        <v>268</v>
      </c>
      <c r="C56" s="18" t="s">
        <v>326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/>
      <c r="P56" s="44"/>
    </row>
    <row r="57" spans="1:16" ht="12.5" x14ac:dyDescent="0.25">
      <c r="A57" s="31" t="s">
        <v>261</v>
      </c>
      <c r="B57" s="32" t="s">
        <v>268</v>
      </c>
      <c r="C57" s="18" t="s">
        <v>327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5307958.0399999991</v>
      </c>
      <c r="N57" s="43">
        <v>5307958.0399999991</v>
      </c>
      <c r="O57" s="44"/>
      <c r="P57" s="44"/>
    </row>
    <row r="58" spans="1:16" ht="12.5" x14ac:dyDescent="0.25">
      <c r="A58" s="31" t="s">
        <v>264</v>
      </c>
      <c r="B58" s="32" t="s">
        <v>268</v>
      </c>
      <c r="C58" s="18" t="s">
        <v>328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/>
      <c r="P58" s="44"/>
    </row>
    <row r="59" spans="1:16" ht="12.5" x14ac:dyDescent="0.25">
      <c r="A59" s="31" t="s">
        <v>329</v>
      </c>
      <c r="B59" s="32" t="s">
        <v>268</v>
      </c>
      <c r="C59" s="18" t="s">
        <v>330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/>
      <c r="P59" s="44"/>
    </row>
    <row r="60" spans="1:16" ht="12.5" x14ac:dyDescent="0.25">
      <c r="A60" s="31" t="s">
        <v>331</v>
      </c>
      <c r="B60" s="32" t="s">
        <v>268</v>
      </c>
      <c r="C60" s="18" t="s">
        <v>332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/>
      <c r="P60" s="44"/>
    </row>
    <row r="61" spans="1:16" ht="10.5" x14ac:dyDescent="0.25">
      <c r="N61" s="17"/>
      <c r="O61" s="25"/>
      <c r="P61" s="25"/>
    </row>
    <row r="62" spans="1:16" x14ac:dyDescent="0.2">
      <c r="N62" s="25"/>
      <c r="O62" s="25"/>
      <c r="P62" s="25"/>
    </row>
    <row r="63" spans="1:16" x14ac:dyDescent="0.2">
      <c r="N63" s="25"/>
      <c r="O63" s="25"/>
      <c r="P63" s="25"/>
    </row>
    <row r="64" spans="1:16" x14ac:dyDescent="0.2">
      <c r="N64" s="25"/>
      <c r="O64" s="25"/>
      <c r="P64" s="25"/>
    </row>
    <row r="65" spans="14:16" x14ac:dyDescent="0.2">
      <c r="N65" s="25"/>
      <c r="O65" s="25"/>
      <c r="P65" s="25"/>
    </row>
    <row r="66" spans="14:16" x14ac:dyDescent="0.2">
      <c r="N66" s="25"/>
      <c r="O66" s="25"/>
      <c r="P66" s="25"/>
    </row>
    <row r="67" spans="14:16" x14ac:dyDescent="0.2">
      <c r="N67" s="25"/>
      <c r="O67" s="25"/>
      <c r="P67" s="25"/>
    </row>
    <row r="68" spans="14:16" x14ac:dyDescent="0.2">
      <c r="N68" s="25"/>
      <c r="O68" s="25"/>
      <c r="P68" s="25"/>
    </row>
    <row r="69" spans="14:16" x14ac:dyDescent="0.2">
      <c r="N69" s="25"/>
      <c r="O69" s="25"/>
      <c r="P69" s="25"/>
    </row>
    <row r="70" spans="14:16" x14ac:dyDescent="0.2">
      <c r="N70" s="25"/>
      <c r="O70" s="25"/>
      <c r="P70" s="25"/>
    </row>
    <row r="71" spans="14:16" x14ac:dyDescent="0.2">
      <c r="N71" s="25"/>
      <c r="O71" s="25"/>
      <c r="P71" s="25"/>
    </row>
    <row r="72" spans="14:16" x14ac:dyDescent="0.2">
      <c r="N72" s="25"/>
      <c r="O72" s="25"/>
      <c r="P72" s="25"/>
    </row>
    <row r="73" spans="14:16" x14ac:dyDescent="0.2">
      <c r="N73" s="25"/>
      <c r="O73" s="25"/>
      <c r="P73" s="25"/>
    </row>
    <row r="74" spans="14:16" x14ac:dyDescent="0.2">
      <c r="N74" s="25"/>
      <c r="O74" s="25"/>
      <c r="P74" s="25"/>
    </row>
    <row r="75" spans="14:16" x14ac:dyDescent="0.2">
      <c r="N75" s="25"/>
      <c r="O75" s="25"/>
      <c r="P75" s="25"/>
    </row>
    <row r="76" spans="14:16" x14ac:dyDescent="0.2">
      <c r="N76" s="25"/>
      <c r="O76" s="25"/>
      <c r="P76" s="25"/>
    </row>
    <row r="77" spans="14:16" x14ac:dyDescent="0.2">
      <c r="N77" s="25"/>
      <c r="O77" s="25"/>
      <c r="P77" s="25"/>
    </row>
    <row r="78" spans="14:16" x14ac:dyDescent="0.2">
      <c r="N78" s="25"/>
      <c r="O78" s="25"/>
      <c r="P78" s="25"/>
    </row>
    <row r="79" spans="14:16" x14ac:dyDescent="0.2">
      <c r="N79" s="25"/>
      <c r="O79" s="25"/>
      <c r="P79" s="25"/>
    </row>
    <row r="80" spans="14:16" x14ac:dyDescent="0.2">
      <c r="N80" s="25"/>
      <c r="O80" s="25"/>
      <c r="P80" s="25"/>
    </row>
    <row r="81" spans="14:16" x14ac:dyDescent="0.2">
      <c r="N81" s="25"/>
      <c r="O81" s="25"/>
      <c r="P81" s="25"/>
    </row>
    <row r="82" spans="14:16" x14ac:dyDescent="0.2">
      <c r="N82" s="25"/>
      <c r="O82" s="25"/>
      <c r="P82" s="25"/>
    </row>
    <row r="83" spans="14:16" x14ac:dyDescent="0.2">
      <c r="N83" s="25"/>
      <c r="O83" s="25"/>
      <c r="P83" s="25"/>
    </row>
    <row r="84" spans="14:16" x14ac:dyDescent="0.2">
      <c r="N84" s="25"/>
      <c r="O84" s="25"/>
      <c r="P84" s="25"/>
    </row>
    <row r="85" spans="14:16" x14ac:dyDescent="0.2">
      <c r="N85" s="25"/>
      <c r="O85" s="25"/>
      <c r="P85" s="25"/>
    </row>
    <row r="86" spans="14:16" x14ac:dyDescent="0.2">
      <c r="N86" s="25"/>
      <c r="O86" s="25"/>
      <c r="P86" s="25"/>
    </row>
    <row r="87" spans="14:16" x14ac:dyDescent="0.2">
      <c r="N87" s="25"/>
      <c r="O87" s="25"/>
      <c r="P87" s="25"/>
    </row>
    <row r="88" spans="14:16" x14ac:dyDescent="0.2">
      <c r="N88" s="25"/>
      <c r="O88" s="25"/>
      <c r="P88" s="25"/>
    </row>
    <row r="89" spans="14:16" x14ac:dyDescent="0.2">
      <c r="N89" s="25"/>
      <c r="O89" s="25"/>
      <c r="P89" s="25"/>
    </row>
    <row r="90" spans="14:16" x14ac:dyDescent="0.2">
      <c r="N90" s="25"/>
      <c r="O90" s="25"/>
      <c r="P90" s="25"/>
    </row>
    <row r="91" spans="14:16" x14ac:dyDescent="0.2">
      <c r="N91" s="25"/>
      <c r="O91" s="25"/>
      <c r="P91" s="25"/>
    </row>
    <row r="92" spans="14:16" x14ac:dyDescent="0.2">
      <c r="N92" s="25"/>
      <c r="O92" s="25"/>
      <c r="P92" s="25"/>
    </row>
    <row r="93" spans="14:16" x14ac:dyDescent="0.2">
      <c r="N93" s="25"/>
      <c r="O93" s="25"/>
      <c r="P93" s="25"/>
    </row>
    <row r="94" spans="14:16" x14ac:dyDescent="0.2">
      <c r="N94" s="25"/>
      <c r="O94" s="25"/>
      <c r="P94" s="25"/>
    </row>
    <row r="95" spans="14:16" x14ac:dyDescent="0.2">
      <c r="N95" s="25"/>
      <c r="O95" s="25"/>
      <c r="P95" s="25"/>
    </row>
    <row r="96" spans="14:16" x14ac:dyDescent="0.2">
      <c r="N96" s="25"/>
      <c r="O96" s="25"/>
      <c r="P96" s="25"/>
    </row>
    <row r="97" spans="14:16" x14ac:dyDescent="0.2">
      <c r="N97" s="25"/>
      <c r="O97" s="25"/>
      <c r="P97" s="25"/>
    </row>
    <row r="98" spans="14:16" x14ac:dyDescent="0.2">
      <c r="N98" s="25"/>
      <c r="O98" s="25"/>
      <c r="P98" s="25"/>
    </row>
    <row r="99" spans="14:16" x14ac:dyDescent="0.2">
      <c r="N99" s="25"/>
      <c r="O99" s="25"/>
      <c r="P99" s="25"/>
    </row>
    <row r="100" spans="14:16" x14ac:dyDescent="0.2">
      <c r="N100" s="25"/>
      <c r="O100" s="25"/>
      <c r="P100" s="25"/>
    </row>
    <row r="101" spans="14:16" x14ac:dyDescent="0.2">
      <c r="N101" s="25"/>
      <c r="O101" s="25"/>
      <c r="P101" s="25"/>
    </row>
    <row r="102" spans="14:16" x14ac:dyDescent="0.2">
      <c r="N102" s="25"/>
      <c r="O102" s="25"/>
      <c r="P102" s="25"/>
    </row>
    <row r="103" spans="14:16" x14ac:dyDescent="0.2">
      <c r="N103" s="25"/>
      <c r="O103" s="25"/>
      <c r="P103" s="25"/>
    </row>
    <row r="104" spans="14:16" x14ac:dyDescent="0.2">
      <c r="N104" s="25"/>
      <c r="O104" s="25"/>
      <c r="P104" s="25"/>
    </row>
    <row r="105" spans="14:16" x14ac:dyDescent="0.2">
      <c r="N105" s="25"/>
      <c r="O105" s="25"/>
      <c r="P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2A39-EB66-4FEB-B93F-E99E4968A56D}">
  <sheetPr>
    <tabColor indexed="42"/>
    <pageSetUpPr fitToPage="1"/>
  </sheetPr>
  <dimension ref="A1:N8032"/>
  <sheetViews>
    <sheetView zoomScaleNormal="100" zoomScaleSheetLayoutView="100" workbookViewId="0">
      <selection sqref="A1:L1"/>
    </sheetView>
  </sheetViews>
  <sheetFormatPr baseColWidth="10" defaultColWidth="11.453125" defaultRowHeight="10" x14ac:dyDescent="0.2"/>
  <cols>
    <col min="1" max="1" width="6.26953125" style="33" customWidth="1"/>
    <col min="2" max="2" width="6.453125" style="33" customWidth="1"/>
    <col min="3" max="3" width="39.7265625" style="9" customWidth="1"/>
    <col min="4" max="5" width="12" style="21" customWidth="1"/>
    <col min="6" max="6" width="14.453125" style="21" customWidth="1"/>
    <col min="7" max="7" width="15" style="21" customWidth="1"/>
    <col min="8" max="8" width="13.54296875" style="21" customWidth="1"/>
    <col min="9" max="9" width="12" style="21" customWidth="1"/>
    <col min="10" max="10" width="17.7265625" style="21" customWidth="1"/>
    <col min="11" max="11" width="17.1796875" style="21" customWidth="1"/>
    <col min="12" max="12" width="7.1796875" style="9" customWidth="1"/>
    <col min="13" max="13" width="8.7265625" style="9" customWidth="1"/>
    <col min="14" max="14" width="13.81640625" style="9" customWidth="1"/>
    <col min="15" max="16384" width="11.453125" style="9"/>
  </cols>
  <sheetData>
    <row r="1" spans="1:14" ht="18" x14ac:dyDescent="0.4">
      <c r="A1" s="81" t="s">
        <v>8749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ht="18" x14ac:dyDescent="0.4">
      <c r="A2" s="82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N2" s="10"/>
    </row>
    <row r="3" spans="1:14" ht="48" customHeight="1" x14ac:dyDescent="0.25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39</v>
      </c>
      <c r="N3" s="45" t="s">
        <v>37</v>
      </c>
    </row>
    <row r="4" spans="1:14" ht="10.5" x14ac:dyDescent="0.25">
      <c r="A4" s="34" t="s">
        <v>40</v>
      </c>
      <c r="B4" s="32" t="s">
        <v>41</v>
      </c>
      <c r="C4" s="18" t="s">
        <v>42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3"/>
      <c r="N4" s="43">
        <v>4289190.07</v>
      </c>
    </row>
    <row r="5" spans="1:14" ht="10.5" x14ac:dyDescent="0.25">
      <c r="A5" s="34" t="s">
        <v>43</v>
      </c>
      <c r="B5" s="32" t="s">
        <v>44</v>
      </c>
      <c r="C5" s="18" t="s">
        <v>45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3"/>
      <c r="N5" s="43">
        <v>8350800.6399999997</v>
      </c>
    </row>
    <row r="6" spans="1:14" ht="10.5" x14ac:dyDescent="0.25">
      <c r="A6" s="34" t="s">
        <v>43</v>
      </c>
      <c r="B6" s="32" t="s">
        <v>46</v>
      </c>
      <c r="C6" s="18" t="s">
        <v>47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3"/>
      <c r="N6" s="43">
        <v>5836820.4199999999</v>
      </c>
    </row>
    <row r="7" spans="1:14" ht="10.5" x14ac:dyDescent="0.25">
      <c r="A7" s="34" t="s">
        <v>43</v>
      </c>
      <c r="B7" s="32" t="s">
        <v>48</v>
      </c>
      <c r="C7" s="18" t="s">
        <v>49</v>
      </c>
      <c r="D7" s="19">
        <v>273794.95</v>
      </c>
      <c r="E7" s="19">
        <v>0</v>
      </c>
      <c r="F7" s="19">
        <v>1712449.84</v>
      </c>
      <c r="G7" s="19">
        <v>0</v>
      </c>
      <c r="H7" s="19">
        <v>0</v>
      </c>
      <c r="I7" s="19">
        <v>0</v>
      </c>
      <c r="J7" s="20">
        <v>1986244.79</v>
      </c>
      <c r="K7" s="73"/>
      <c r="N7" s="43">
        <v>1986244.79</v>
      </c>
    </row>
    <row r="8" spans="1:14" ht="10.5" x14ac:dyDescent="0.25">
      <c r="A8" s="34" t="s">
        <v>43</v>
      </c>
      <c r="B8" s="32" t="s">
        <v>50</v>
      </c>
      <c r="C8" s="18" t="s">
        <v>51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3"/>
      <c r="N8" s="43">
        <v>2022728.1099999999</v>
      </c>
    </row>
    <row r="9" spans="1:14" ht="10.5" x14ac:dyDescent="0.25">
      <c r="A9" s="34" t="s">
        <v>52</v>
      </c>
      <c r="B9" s="32" t="s">
        <v>53</v>
      </c>
      <c r="C9" s="18" t="s">
        <v>54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4580119.7899999991</v>
      </c>
      <c r="K9" s="73"/>
      <c r="N9" s="43">
        <v>4631203.68</v>
      </c>
    </row>
    <row r="10" spans="1:14" ht="10.5" x14ac:dyDescent="0.25">
      <c r="A10" s="34" t="s">
        <v>52</v>
      </c>
      <c r="B10" s="32" t="s">
        <v>55</v>
      </c>
      <c r="C10" s="18" t="s">
        <v>56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3"/>
      <c r="N10" s="43">
        <v>2125104.4699999997</v>
      </c>
    </row>
    <row r="11" spans="1:14" ht="10.5" x14ac:dyDescent="0.25">
      <c r="A11" s="34" t="s">
        <v>52</v>
      </c>
      <c r="B11" s="32" t="s">
        <v>57</v>
      </c>
      <c r="C11" s="18" t="s">
        <v>58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3"/>
      <c r="N11" s="43">
        <v>1970517.52</v>
      </c>
    </row>
    <row r="12" spans="1:14" ht="10.5" x14ac:dyDescent="0.25">
      <c r="A12" s="34" t="s">
        <v>59</v>
      </c>
      <c r="B12" s="32" t="s">
        <v>60</v>
      </c>
      <c r="C12" s="18" t="s">
        <v>61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3"/>
      <c r="N12" s="43">
        <v>1326934.81</v>
      </c>
    </row>
    <row r="13" spans="1:14" ht="10.5" x14ac:dyDescent="0.25">
      <c r="A13" s="34" t="s">
        <v>62</v>
      </c>
      <c r="B13" s="32" t="s">
        <v>63</v>
      </c>
      <c r="C13" s="18" t="s">
        <v>64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3"/>
      <c r="N13" s="43">
        <v>3590338.82</v>
      </c>
    </row>
    <row r="14" spans="1:14" ht="10.5" x14ac:dyDescent="0.25">
      <c r="A14" s="34" t="s">
        <v>62</v>
      </c>
      <c r="B14" s="32" t="s">
        <v>65</v>
      </c>
      <c r="C14" s="18" t="s">
        <v>66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3"/>
      <c r="N14" s="43">
        <v>1341198.8999999999</v>
      </c>
    </row>
    <row r="15" spans="1:14" ht="10.5" x14ac:dyDescent="0.25">
      <c r="A15" s="34" t="s">
        <v>67</v>
      </c>
      <c r="B15" s="32" t="s">
        <v>68</v>
      </c>
      <c r="C15" s="18" t="s">
        <v>69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3"/>
      <c r="N15" s="43">
        <v>10167992.24</v>
      </c>
    </row>
    <row r="16" spans="1:14" ht="10.5" x14ac:dyDescent="0.25">
      <c r="A16" s="34" t="s">
        <v>70</v>
      </c>
      <c r="B16" s="32" t="s">
        <v>63</v>
      </c>
      <c r="C16" s="18" t="s">
        <v>71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0</v>
      </c>
      <c r="I16" s="19">
        <v>0</v>
      </c>
      <c r="J16" s="20">
        <v>6720406.5600000005</v>
      </c>
      <c r="K16" s="73"/>
      <c r="N16" s="43">
        <v>6720406.5600000005</v>
      </c>
    </row>
    <row r="17" spans="1:14" ht="10.5" x14ac:dyDescent="0.25">
      <c r="A17" s="34" t="s">
        <v>70</v>
      </c>
      <c r="B17" s="32" t="s">
        <v>60</v>
      </c>
      <c r="C17" s="18" t="s">
        <v>72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3"/>
      <c r="N17" s="43">
        <v>117394277.71000001</v>
      </c>
    </row>
    <row r="18" spans="1:14" ht="10.5" x14ac:dyDescent="0.25">
      <c r="A18" s="34" t="s">
        <v>70</v>
      </c>
      <c r="B18" s="32" t="s">
        <v>73</v>
      </c>
      <c r="C18" s="18" t="s">
        <v>74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3"/>
      <c r="N18" s="43">
        <v>2404439.4500000002</v>
      </c>
    </row>
    <row r="19" spans="1:14" ht="10.5" x14ac:dyDescent="0.25">
      <c r="A19" s="34" t="s">
        <v>70</v>
      </c>
      <c r="B19" s="32" t="s">
        <v>75</v>
      </c>
      <c r="C19" s="18" t="s">
        <v>76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3"/>
      <c r="N19" s="43">
        <v>7998277.1799999997</v>
      </c>
    </row>
    <row r="20" spans="1:14" ht="10.5" x14ac:dyDescent="0.25">
      <c r="A20" s="34" t="s">
        <v>70</v>
      </c>
      <c r="B20" s="32" t="s">
        <v>77</v>
      </c>
      <c r="C20" s="18" t="s">
        <v>78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3"/>
      <c r="N20" s="43">
        <v>1796358.9</v>
      </c>
    </row>
    <row r="21" spans="1:14" ht="10.5" x14ac:dyDescent="0.25">
      <c r="A21" s="34" t="s">
        <v>70</v>
      </c>
      <c r="B21" s="32" t="s">
        <v>79</v>
      </c>
      <c r="C21" s="18" t="s">
        <v>80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3"/>
      <c r="N21" s="43">
        <v>3321105.77</v>
      </c>
    </row>
    <row r="22" spans="1:14" ht="10.5" x14ac:dyDescent="0.25">
      <c r="A22" s="34" t="s">
        <v>70</v>
      </c>
      <c r="B22" s="32" t="s">
        <v>81</v>
      </c>
      <c r="C22" s="18" t="s">
        <v>82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3"/>
      <c r="N22" s="43">
        <v>1866817.31</v>
      </c>
    </row>
    <row r="23" spans="1:14" ht="10.5" x14ac:dyDescent="0.25">
      <c r="A23" s="34" t="s">
        <v>70</v>
      </c>
      <c r="B23" s="32" t="s">
        <v>83</v>
      </c>
      <c r="C23" s="18" t="s">
        <v>84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3"/>
      <c r="N23" s="43">
        <v>5540157.1699999999</v>
      </c>
    </row>
    <row r="24" spans="1:14" ht="10.5" x14ac:dyDescent="0.25">
      <c r="A24" s="34" t="s">
        <v>70</v>
      </c>
      <c r="B24" s="32" t="s">
        <v>85</v>
      </c>
      <c r="C24" s="18" t="s">
        <v>86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3"/>
      <c r="N24" s="43">
        <v>2251487.9900000002</v>
      </c>
    </row>
    <row r="25" spans="1:14" ht="10.5" x14ac:dyDescent="0.25">
      <c r="A25" s="34" t="s">
        <v>70</v>
      </c>
      <c r="B25" s="32" t="s">
        <v>87</v>
      </c>
      <c r="C25" s="18" t="s">
        <v>88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3"/>
      <c r="N25" s="43">
        <v>2141567.73</v>
      </c>
    </row>
    <row r="26" spans="1:14" ht="10.5" x14ac:dyDescent="0.25">
      <c r="A26" s="34" t="s">
        <v>70</v>
      </c>
      <c r="B26" s="32" t="s">
        <v>89</v>
      </c>
      <c r="C26" s="18" t="s">
        <v>90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3"/>
      <c r="N26" s="43">
        <v>5441727.4100000001</v>
      </c>
    </row>
    <row r="27" spans="1:14" ht="10.5" x14ac:dyDescent="0.25">
      <c r="A27" s="34" t="s">
        <v>70</v>
      </c>
      <c r="B27" s="32" t="s">
        <v>91</v>
      </c>
      <c r="C27" s="18" t="s">
        <v>92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3"/>
      <c r="N27" s="43">
        <v>5380958.6400000006</v>
      </c>
    </row>
    <row r="28" spans="1:14" ht="10.5" x14ac:dyDescent="0.25">
      <c r="A28" s="34" t="s">
        <v>93</v>
      </c>
      <c r="B28" s="32" t="s">
        <v>94</v>
      </c>
      <c r="C28" s="18" t="s">
        <v>95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3"/>
      <c r="N28" s="43">
        <v>4387862.1100000003</v>
      </c>
    </row>
    <row r="29" spans="1:14" ht="10.5" x14ac:dyDescent="0.25">
      <c r="A29" s="34" t="s">
        <v>96</v>
      </c>
      <c r="B29" s="32" t="s">
        <v>97</v>
      </c>
      <c r="C29" s="18" t="s">
        <v>98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0</v>
      </c>
      <c r="I29" s="19">
        <v>0</v>
      </c>
      <c r="J29" s="20">
        <v>1998233.65</v>
      </c>
      <c r="K29" s="73"/>
      <c r="N29" s="43">
        <v>1998233.65</v>
      </c>
    </row>
    <row r="30" spans="1:14" ht="10.5" x14ac:dyDescent="0.25">
      <c r="A30" s="34" t="s">
        <v>99</v>
      </c>
      <c r="B30" s="32" t="s">
        <v>100</v>
      </c>
      <c r="C30" s="18" t="s">
        <v>101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3"/>
      <c r="N30" s="43">
        <v>2886680.01</v>
      </c>
    </row>
    <row r="31" spans="1:14" ht="10.5" x14ac:dyDescent="0.25">
      <c r="A31" s="34" t="s">
        <v>99</v>
      </c>
      <c r="B31" s="32" t="s">
        <v>102</v>
      </c>
      <c r="C31" s="18" t="s">
        <v>103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3"/>
      <c r="N31" s="43">
        <v>6158202.2699999996</v>
      </c>
    </row>
    <row r="32" spans="1:14" ht="10.5" x14ac:dyDescent="0.25">
      <c r="A32" s="34" t="s">
        <v>99</v>
      </c>
      <c r="B32" s="32" t="s">
        <v>63</v>
      </c>
      <c r="C32" s="18" t="s">
        <v>104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1801980.5</v>
      </c>
      <c r="K32" s="73"/>
      <c r="N32" s="43">
        <v>1801980.5</v>
      </c>
    </row>
    <row r="33" spans="1:14" ht="10.5" x14ac:dyDescent="0.25">
      <c r="A33" s="34" t="s">
        <v>99</v>
      </c>
      <c r="B33" s="32" t="s">
        <v>105</v>
      </c>
      <c r="C33" s="18" t="s">
        <v>106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3"/>
      <c r="N33" s="43">
        <v>5309019.71</v>
      </c>
    </row>
    <row r="34" spans="1:14" ht="10.5" x14ac:dyDescent="0.25">
      <c r="A34" s="34" t="s">
        <v>99</v>
      </c>
      <c r="B34" s="32" t="s">
        <v>107</v>
      </c>
      <c r="C34" s="18" t="s">
        <v>108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2136228.61</v>
      </c>
      <c r="K34" s="73"/>
      <c r="N34" s="43">
        <v>2153625.92</v>
      </c>
    </row>
    <row r="35" spans="1:14" ht="10.5" x14ac:dyDescent="0.25">
      <c r="A35" s="34" t="s">
        <v>99</v>
      </c>
      <c r="B35" s="32" t="s">
        <v>109</v>
      </c>
      <c r="C35" s="18" t="s">
        <v>110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3"/>
      <c r="N35" s="43">
        <v>2199588.21</v>
      </c>
    </row>
    <row r="36" spans="1:14" ht="10.5" x14ac:dyDescent="0.25">
      <c r="A36" s="34" t="s">
        <v>111</v>
      </c>
      <c r="B36" s="32" t="s">
        <v>68</v>
      </c>
      <c r="C36" s="18" t="s">
        <v>112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3"/>
      <c r="N36" s="43">
        <v>4140622.54</v>
      </c>
    </row>
    <row r="37" spans="1:14" ht="10.5" x14ac:dyDescent="0.25">
      <c r="A37" s="34" t="s">
        <v>113</v>
      </c>
      <c r="B37" s="32" t="s">
        <v>114</v>
      </c>
      <c r="C37" s="18" t="s">
        <v>115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3"/>
      <c r="N37" s="43">
        <v>1813110.8499999999</v>
      </c>
    </row>
    <row r="38" spans="1:14" ht="10.5" x14ac:dyDescent="0.25">
      <c r="A38" s="34" t="s">
        <v>116</v>
      </c>
      <c r="B38" s="32" t="s">
        <v>117</v>
      </c>
      <c r="C38" s="18" t="s">
        <v>118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3"/>
      <c r="N38" s="43">
        <v>8840880.1400000006</v>
      </c>
    </row>
    <row r="39" spans="1:14" ht="10.5" x14ac:dyDescent="0.25">
      <c r="A39" s="34" t="s">
        <v>119</v>
      </c>
      <c r="B39" s="32" t="s">
        <v>120</v>
      </c>
      <c r="C39" s="18" t="s">
        <v>121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3"/>
      <c r="N39" s="43">
        <v>7430723.8799999999</v>
      </c>
    </row>
    <row r="40" spans="1:14" ht="10.5" x14ac:dyDescent="0.25">
      <c r="A40" s="34" t="s">
        <v>119</v>
      </c>
      <c r="B40" s="32" t="s">
        <v>122</v>
      </c>
      <c r="C40" s="18" t="s">
        <v>123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3"/>
      <c r="N40" s="43">
        <v>2620632.46</v>
      </c>
    </row>
    <row r="41" spans="1:14" ht="10.5" x14ac:dyDescent="0.25">
      <c r="A41" s="34" t="s">
        <v>124</v>
      </c>
      <c r="B41" s="32" t="s">
        <v>122</v>
      </c>
      <c r="C41" s="18" t="s">
        <v>125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3"/>
      <c r="N41" s="43">
        <v>1221583.5899999999</v>
      </c>
    </row>
    <row r="42" spans="1:14" ht="10.5" x14ac:dyDescent="0.25">
      <c r="A42" s="34" t="s">
        <v>126</v>
      </c>
      <c r="B42" s="32" t="s">
        <v>55</v>
      </c>
      <c r="C42" s="18" t="s">
        <v>127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3"/>
      <c r="N42" s="43">
        <v>2401507.11</v>
      </c>
    </row>
    <row r="43" spans="1:14" ht="10.5" x14ac:dyDescent="0.25">
      <c r="A43" s="34" t="s">
        <v>128</v>
      </c>
      <c r="B43" s="32" t="s">
        <v>129</v>
      </c>
      <c r="C43" s="18" t="s">
        <v>130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3"/>
      <c r="N43" s="43">
        <v>7212455.8700000001</v>
      </c>
    </row>
    <row r="44" spans="1:14" ht="10.5" x14ac:dyDescent="0.25">
      <c r="A44" s="34" t="s">
        <v>131</v>
      </c>
      <c r="B44" s="32" t="s">
        <v>132</v>
      </c>
      <c r="C44" s="18" t="s">
        <v>133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3"/>
      <c r="N44" s="43">
        <v>1683327.23</v>
      </c>
    </row>
    <row r="45" spans="1:14" ht="10.5" x14ac:dyDescent="0.25">
      <c r="A45" s="34" t="s">
        <v>134</v>
      </c>
      <c r="B45" s="32" t="s">
        <v>135</v>
      </c>
      <c r="C45" s="18" t="s">
        <v>136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3"/>
      <c r="N45" s="43">
        <v>4088469.7</v>
      </c>
    </row>
    <row r="46" spans="1:14" ht="10.5" x14ac:dyDescent="0.25">
      <c r="A46" s="34" t="s">
        <v>137</v>
      </c>
      <c r="B46" s="32" t="s">
        <v>138</v>
      </c>
      <c r="C46" s="18" t="s">
        <v>139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3"/>
      <c r="N46" s="43">
        <v>1258209.04</v>
      </c>
    </row>
    <row r="47" spans="1:14" ht="10.5" x14ac:dyDescent="0.25">
      <c r="A47" s="34" t="s">
        <v>140</v>
      </c>
      <c r="B47" s="32" t="s">
        <v>141</v>
      </c>
      <c r="C47" s="18" t="s">
        <v>142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3033767.62</v>
      </c>
      <c r="K47" s="73"/>
      <c r="N47" s="43">
        <v>3033767.62</v>
      </c>
    </row>
    <row r="48" spans="1:14" ht="10.5" x14ac:dyDescent="0.25">
      <c r="A48" s="34" t="s">
        <v>143</v>
      </c>
      <c r="B48" s="32" t="s">
        <v>144</v>
      </c>
      <c r="C48" s="18" t="s">
        <v>145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3"/>
      <c r="N48" s="43">
        <v>3841481.5100000002</v>
      </c>
    </row>
    <row r="49" spans="1:14" ht="10.5" x14ac:dyDescent="0.25">
      <c r="A49" s="34" t="s">
        <v>146</v>
      </c>
      <c r="B49" s="32" t="s">
        <v>147</v>
      </c>
      <c r="C49" s="18" t="s">
        <v>148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3"/>
      <c r="N49" s="43">
        <v>3651737.87</v>
      </c>
    </row>
    <row r="50" spans="1:14" ht="10.5" x14ac:dyDescent="0.25">
      <c r="A50" s="34" t="s">
        <v>149</v>
      </c>
      <c r="B50" s="32" t="s">
        <v>144</v>
      </c>
      <c r="C50" s="18" t="s">
        <v>150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3"/>
      <c r="N50" s="43">
        <v>3976364.79</v>
      </c>
    </row>
    <row r="51" spans="1:14" ht="10.5" x14ac:dyDescent="0.25">
      <c r="A51" s="34" t="s">
        <v>151</v>
      </c>
      <c r="B51" s="32" t="s">
        <v>152</v>
      </c>
      <c r="C51" s="18" t="s">
        <v>153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3"/>
      <c r="N51" s="43">
        <v>2417633.77</v>
      </c>
    </row>
    <row r="52" spans="1:14" ht="10.5" x14ac:dyDescent="0.25">
      <c r="A52" s="34" t="s">
        <v>154</v>
      </c>
      <c r="B52" s="32" t="s">
        <v>155</v>
      </c>
      <c r="C52" s="18" t="s">
        <v>156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3"/>
      <c r="N52" s="43">
        <v>5413362.4500000002</v>
      </c>
    </row>
    <row r="53" spans="1:14" ht="10.5" x14ac:dyDescent="0.25">
      <c r="A53" s="34" t="s">
        <v>154</v>
      </c>
      <c r="B53" s="32" t="s">
        <v>157</v>
      </c>
      <c r="C53" s="18" t="s">
        <v>158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3"/>
      <c r="N53" s="43">
        <v>3077608.9000000004</v>
      </c>
    </row>
    <row r="54" spans="1:14" ht="10.5" x14ac:dyDescent="0.25">
      <c r="A54" s="34" t="s">
        <v>154</v>
      </c>
      <c r="B54" s="32" t="s">
        <v>159</v>
      </c>
      <c r="C54" s="18" t="s">
        <v>160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3"/>
      <c r="N54" s="43">
        <v>4674432.21</v>
      </c>
    </row>
    <row r="55" spans="1:14" ht="10.5" x14ac:dyDescent="0.25">
      <c r="A55" s="34" t="s">
        <v>154</v>
      </c>
      <c r="B55" s="32" t="s">
        <v>161</v>
      </c>
      <c r="C55" s="18" t="s">
        <v>162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3"/>
      <c r="N55" s="43">
        <v>2270961.92</v>
      </c>
    </row>
    <row r="56" spans="1:14" ht="10.5" x14ac:dyDescent="0.25">
      <c r="A56" s="34" t="s">
        <v>154</v>
      </c>
      <c r="B56" s="32" t="s">
        <v>163</v>
      </c>
      <c r="C56" s="18" t="s">
        <v>164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3"/>
      <c r="N56" s="43">
        <v>5721580.8099999996</v>
      </c>
    </row>
    <row r="57" spans="1:14" ht="10.5" x14ac:dyDescent="0.25">
      <c r="A57" s="34" t="s">
        <v>154</v>
      </c>
      <c r="B57" s="32" t="s">
        <v>46</v>
      </c>
      <c r="C57" s="18" t="s">
        <v>165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3"/>
      <c r="N57" s="43">
        <v>5137274.83</v>
      </c>
    </row>
    <row r="58" spans="1:14" ht="10.5" x14ac:dyDescent="0.25">
      <c r="A58" s="34" t="s">
        <v>154</v>
      </c>
      <c r="B58" s="32" t="s">
        <v>166</v>
      </c>
      <c r="C58" s="18" t="s">
        <v>167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3"/>
      <c r="N58" s="43">
        <v>5408406.6500000004</v>
      </c>
    </row>
    <row r="59" spans="1:14" ht="10.5" x14ac:dyDescent="0.25">
      <c r="A59" s="34" t="s">
        <v>154</v>
      </c>
      <c r="B59" s="32" t="s">
        <v>55</v>
      </c>
      <c r="C59" s="18" t="s">
        <v>168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3"/>
      <c r="N59" s="43">
        <v>171545263.82999998</v>
      </c>
    </row>
    <row r="60" spans="1:14" ht="10.5" x14ac:dyDescent="0.25">
      <c r="A60" s="34" t="s">
        <v>154</v>
      </c>
      <c r="B60" s="32" t="s">
        <v>169</v>
      </c>
      <c r="C60" s="18" t="s">
        <v>170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3"/>
      <c r="N60" s="43">
        <v>5926802.9499999993</v>
      </c>
    </row>
    <row r="61" spans="1:14" ht="10.5" x14ac:dyDescent="0.25">
      <c r="A61" s="34" t="s">
        <v>154</v>
      </c>
      <c r="B61" s="32" t="s">
        <v>171</v>
      </c>
      <c r="C61" s="18" t="s">
        <v>172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2493149.85</v>
      </c>
      <c r="K61" s="73"/>
      <c r="N61" s="43">
        <v>2493149.85</v>
      </c>
    </row>
    <row r="62" spans="1:14" ht="10.5" x14ac:dyDescent="0.25">
      <c r="A62" s="34" t="s">
        <v>154</v>
      </c>
      <c r="B62" s="32" t="s">
        <v>173</v>
      </c>
      <c r="C62" s="18" t="s">
        <v>174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3"/>
      <c r="N62" s="43">
        <v>1979013.15</v>
      </c>
    </row>
    <row r="63" spans="1:14" ht="10.5" x14ac:dyDescent="0.25">
      <c r="A63" s="34" t="s">
        <v>154</v>
      </c>
      <c r="B63" s="32" t="s">
        <v>175</v>
      </c>
      <c r="C63" s="18" t="s">
        <v>176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3"/>
      <c r="N63" s="43">
        <v>1888147.56</v>
      </c>
    </row>
    <row r="64" spans="1:14" ht="10.5" x14ac:dyDescent="0.25">
      <c r="A64" s="34" t="s">
        <v>154</v>
      </c>
      <c r="B64" s="32" t="s">
        <v>177</v>
      </c>
      <c r="C64" s="18" t="s">
        <v>178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3"/>
      <c r="N64" s="43">
        <v>1896430.08</v>
      </c>
    </row>
    <row r="65" spans="1:14" ht="10.5" x14ac:dyDescent="0.25">
      <c r="A65" s="34" t="s">
        <v>154</v>
      </c>
      <c r="B65" s="32" t="s">
        <v>179</v>
      </c>
      <c r="C65" s="18" t="s">
        <v>180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3"/>
      <c r="N65" s="43">
        <v>1863807.15</v>
      </c>
    </row>
    <row r="66" spans="1:14" ht="10.5" x14ac:dyDescent="0.25">
      <c r="A66" s="34" t="s">
        <v>154</v>
      </c>
      <c r="B66" s="32" t="s">
        <v>181</v>
      </c>
      <c r="C66" s="18" t="s">
        <v>182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3"/>
      <c r="N66" s="43">
        <v>3165924.35</v>
      </c>
    </row>
    <row r="67" spans="1:14" ht="10.5" x14ac:dyDescent="0.25">
      <c r="A67" s="34" t="s">
        <v>154</v>
      </c>
      <c r="B67" s="32" t="s">
        <v>183</v>
      </c>
      <c r="C67" s="18" t="s">
        <v>184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3"/>
      <c r="N67" s="43">
        <v>1716411.12</v>
      </c>
    </row>
    <row r="68" spans="1:14" ht="10.5" x14ac:dyDescent="0.25">
      <c r="A68" s="34" t="s">
        <v>185</v>
      </c>
      <c r="B68" s="32" t="s">
        <v>433</v>
      </c>
      <c r="C68" s="18" t="s">
        <v>5141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3"/>
      <c r="N68" s="43">
        <v>1653497.82</v>
      </c>
    </row>
    <row r="69" spans="1:14" ht="10.5" x14ac:dyDescent="0.25">
      <c r="A69" s="34" t="s">
        <v>185</v>
      </c>
      <c r="B69" s="32" t="s">
        <v>385</v>
      </c>
      <c r="C69" s="18" t="s">
        <v>5167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3"/>
      <c r="N69" s="43">
        <v>1672208.56</v>
      </c>
    </row>
    <row r="70" spans="1:14" ht="10.5" x14ac:dyDescent="0.25">
      <c r="A70" s="34" t="s">
        <v>185</v>
      </c>
      <c r="B70" s="32" t="s">
        <v>186</v>
      </c>
      <c r="C70" s="18" t="s">
        <v>187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1715849.91</v>
      </c>
      <c r="K70" s="73"/>
      <c r="N70" s="43">
        <v>1715849.91</v>
      </c>
    </row>
    <row r="71" spans="1:14" ht="10.5" x14ac:dyDescent="0.25">
      <c r="A71" s="34" t="s">
        <v>185</v>
      </c>
      <c r="B71" s="32" t="s">
        <v>188</v>
      </c>
      <c r="C71" s="18" t="s">
        <v>189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3"/>
      <c r="N71" s="43">
        <v>25363911.419999998</v>
      </c>
    </row>
    <row r="72" spans="1:14" ht="10.5" x14ac:dyDescent="0.25">
      <c r="A72" s="34" t="s">
        <v>185</v>
      </c>
      <c r="B72" s="32" t="s">
        <v>190</v>
      </c>
      <c r="C72" s="18" t="s">
        <v>191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728088.17</v>
      </c>
      <c r="I72" s="19">
        <v>0</v>
      </c>
      <c r="J72" s="20">
        <v>2733401.45</v>
      </c>
      <c r="K72" s="73"/>
      <c r="N72" s="43">
        <v>3461489.62</v>
      </c>
    </row>
    <row r="73" spans="1:14" ht="10.5" x14ac:dyDescent="0.25">
      <c r="A73" s="34" t="s">
        <v>185</v>
      </c>
      <c r="B73" s="32" t="s">
        <v>192</v>
      </c>
      <c r="C73" s="18" t="s">
        <v>193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0</v>
      </c>
      <c r="I73" s="19">
        <v>0</v>
      </c>
      <c r="J73" s="20">
        <v>1753385.51</v>
      </c>
      <c r="K73" s="73"/>
      <c r="N73" s="43">
        <v>1770311.19</v>
      </c>
    </row>
    <row r="74" spans="1:14" ht="10.5" x14ac:dyDescent="0.25">
      <c r="A74" s="34" t="s">
        <v>185</v>
      </c>
      <c r="B74" s="32" t="s">
        <v>194</v>
      </c>
      <c r="C74" s="18" t="s">
        <v>195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3"/>
      <c r="N74" s="43">
        <v>1819670.72</v>
      </c>
    </row>
    <row r="75" spans="1:14" ht="10.5" x14ac:dyDescent="0.25">
      <c r="A75" s="34" t="s">
        <v>196</v>
      </c>
      <c r="B75" s="32" t="s">
        <v>197</v>
      </c>
      <c r="C75" s="18" t="s">
        <v>198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3"/>
      <c r="N75" s="43">
        <v>5225138.8000000007</v>
      </c>
    </row>
    <row r="76" spans="1:14" ht="10.5" x14ac:dyDescent="0.25">
      <c r="A76" s="34" t="s">
        <v>196</v>
      </c>
      <c r="B76" s="32" t="s">
        <v>199</v>
      </c>
      <c r="C76" s="18" t="s">
        <v>200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3"/>
      <c r="N76" s="43">
        <v>2005100.03</v>
      </c>
    </row>
    <row r="77" spans="1:14" ht="10.5" x14ac:dyDescent="0.25">
      <c r="A77" s="34" t="s">
        <v>196</v>
      </c>
      <c r="B77" s="32" t="s">
        <v>107</v>
      </c>
      <c r="C77" s="18" t="s">
        <v>5239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3"/>
      <c r="N77" s="43">
        <v>1699692.1099999999</v>
      </c>
    </row>
    <row r="78" spans="1:14" ht="10.5" x14ac:dyDescent="0.25">
      <c r="A78" s="34" t="s">
        <v>196</v>
      </c>
      <c r="B78" s="32" t="s">
        <v>120</v>
      </c>
      <c r="C78" s="18" t="s">
        <v>201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3"/>
      <c r="N78" s="43">
        <v>10836168.120000001</v>
      </c>
    </row>
    <row r="79" spans="1:14" ht="10.5" x14ac:dyDescent="0.25">
      <c r="A79" s="34" t="s">
        <v>202</v>
      </c>
      <c r="B79" s="32" t="s">
        <v>186</v>
      </c>
      <c r="C79" s="18" t="s">
        <v>203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0</v>
      </c>
      <c r="I79" s="19">
        <v>0</v>
      </c>
      <c r="J79" s="20">
        <v>3051658.43</v>
      </c>
      <c r="K79" s="73">
        <v>3051658.43</v>
      </c>
      <c r="N79" s="43">
        <v>3051658.43</v>
      </c>
    </row>
    <row r="80" spans="1:14" ht="10.5" x14ac:dyDescent="0.25">
      <c r="A80" s="34" t="s">
        <v>204</v>
      </c>
      <c r="B80" s="32" t="s">
        <v>100</v>
      </c>
      <c r="C80" s="18" t="s">
        <v>205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3"/>
      <c r="N80" s="43">
        <v>2148441.92</v>
      </c>
    </row>
    <row r="81" spans="1:14" ht="10.5" x14ac:dyDescent="0.25">
      <c r="A81" s="34" t="s">
        <v>204</v>
      </c>
      <c r="B81" s="32" t="s">
        <v>199</v>
      </c>
      <c r="C81" s="18" t="s">
        <v>206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3"/>
      <c r="N81" s="43">
        <v>7683024.3499999996</v>
      </c>
    </row>
    <row r="82" spans="1:14" ht="10.5" x14ac:dyDescent="0.25">
      <c r="A82" s="34" t="s">
        <v>204</v>
      </c>
      <c r="B82" s="32" t="s">
        <v>207</v>
      </c>
      <c r="C82" s="18" t="s">
        <v>208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3"/>
      <c r="N82" s="43">
        <v>5708231.6200000001</v>
      </c>
    </row>
    <row r="83" spans="1:14" ht="10.5" x14ac:dyDescent="0.25">
      <c r="A83" s="34" t="s">
        <v>209</v>
      </c>
      <c r="B83" s="32" t="s">
        <v>147</v>
      </c>
      <c r="C83" s="18" t="s">
        <v>210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3"/>
      <c r="N83" s="43">
        <v>2104921.34</v>
      </c>
    </row>
    <row r="84" spans="1:14" ht="10.5" x14ac:dyDescent="0.25">
      <c r="A84" s="34" t="s">
        <v>211</v>
      </c>
      <c r="B84" s="32" t="s">
        <v>197</v>
      </c>
      <c r="C84" s="18" t="s">
        <v>212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3"/>
      <c r="N84" s="43">
        <v>10458947.959999999</v>
      </c>
    </row>
    <row r="85" spans="1:14" ht="10.5" x14ac:dyDescent="0.25">
      <c r="A85" s="34" t="s">
        <v>211</v>
      </c>
      <c r="B85" s="32" t="s">
        <v>357</v>
      </c>
      <c r="C85" s="18" t="s">
        <v>5903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3"/>
      <c r="N85" s="43">
        <v>1870211.6</v>
      </c>
    </row>
    <row r="86" spans="1:14" ht="10.5" x14ac:dyDescent="0.25">
      <c r="A86" s="34" t="s">
        <v>211</v>
      </c>
      <c r="B86" s="32" t="s">
        <v>213</v>
      </c>
      <c r="C86" s="18" t="s">
        <v>214</v>
      </c>
      <c r="D86" s="19">
        <v>148083</v>
      </c>
      <c r="E86" s="19">
        <v>0</v>
      </c>
      <c r="F86" s="19">
        <v>2219388.06</v>
      </c>
      <c r="G86" s="19">
        <v>0</v>
      </c>
      <c r="H86" s="19">
        <v>0</v>
      </c>
      <c r="I86" s="19">
        <v>0</v>
      </c>
      <c r="J86" s="20">
        <v>2367471.06</v>
      </c>
      <c r="K86" s="73"/>
      <c r="N86" s="43">
        <v>2367471.06</v>
      </c>
    </row>
    <row r="87" spans="1:14" ht="10.5" x14ac:dyDescent="0.25">
      <c r="A87" s="34" t="s">
        <v>215</v>
      </c>
      <c r="B87" s="32" t="s">
        <v>216</v>
      </c>
      <c r="C87" s="18" t="s">
        <v>217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3"/>
      <c r="N87" s="43">
        <v>1985847.22</v>
      </c>
    </row>
    <row r="88" spans="1:14" ht="10.5" x14ac:dyDescent="0.25">
      <c r="A88" s="34" t="s">
        <v>215</v>
      </c>
      <c r="B88" s="32" t="s">
        <v>218</v>
      </c>
      <c r="C88" s="18" t="s">
        <v>219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3"/>
      <c r="N88" s="43">
        <v>8166862.5500000007</v>
      </c>
    </row>
    <row r="89" spans="1:14" ht="10.5" x14ac:dyDescent="0.25">
      <c r="A89" s="34" t="s">
        <v>220</v>
      </c>
      <c r="B89" s="32" t="s">
        <v>221</v>
      </c>
      <c r="C89" s="18" t="s">
        <v>222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3"/>
      <c r="N89" s="43">
        <v>4288667.95</v>
      </c>
    </row>
    <row r="90" spans="1:14" ht="10.5" x14ac:dyDescent="0.25">
      <c r="A90" s="34" t="s">
        <v>223</v>
      </c>
      <c r="B90" s="32" t="s">
        <v>157</v>
      </c>
      <c r="C90" s="18" t="s">
        <v>224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3"/>
      <c r="N90" s="43">
        <v>1747973.87</v>
      </c>
    </row>
    <row r="91" spans="1:14" ht="10.5" x14ac:dyDescent="0.25">
      <c r="A91" s="34" t="s">
        <v>223</v>
      </c>
      <c r="B91" s="32" t="s">
        <v>225</v>
      </c>
      <c r="C91" s="18" t="s">
        <v>226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3"/>
      <c r="N91" s="43">
        <v>3829475.84</v>
      </c>
    </row>
    <row r="92" spans="1:14" ht="10.5" x14ac:dyDescent="0.25">
      <c r="A92" s="34" t="s">
        <v>223</v>
      </c>
      <c r="B92" s="32" t="s">
        <v>216</v>
      </c>
      <c r="C92" s="18" t="s">
        <v>227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3"/>
      <c r="N92" s="43">
        <v>6059788.46</v>
      </c>
    </row>
    <row r="93" spans="1:14" ht="10.5" x14ac:dyDescent="0.25">
      <c r="A93" s="34" t="s">
        <v>228</v>
      </c>
      <c r="B93" s="32" t="s">
        <v>229</v>
      </c>
      <c r="C93" s="18" t="s">
        <v>230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3"/>
      <c r="N93" s="43">
        <v>5033332.58</v>
      </c>
    </row>
    <row r="94" spans="1:14" ht="10.5" x14ac:dyDescent="0.25">
      <c r="A94" s="34" t="s">
        <v>231</v>
      </c>
      <c r="B94" s="32" t="s">
        <v>232</v>
      </c>
      <c r="C94" s="18" t="s">
        <v>233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1464792.8199999998</v>
      </c>
      <c r="K94" s="73"/>
      <c r="N94" s="43">
        <v>1464792.8199999998</v>
      </c>
    </row>
    <row r="95" spans="1:14" ht="10.5" x14ac:dyDescent="0.25">
      <c r="A95" s="34" t="s">
        <v>234</v>
      </c>
      <c r="B95" s="32" t="s">
        <v>100</v>
      </c>
      <c r="C95" s="18" t="s">
        <v>235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3"/>
      <c r="N95" s="43">
        <v>1723193.6</v>
      </c>
    </row>
    <row r="96" spans="1:14" ht="10.5" x14ac:dyDescent="0.25">
      <c r="A96" s="34" t="s">
        <v>234</v>
      </c>
      <c r="B96" s="32" t="s">
        <v>216</v>
      </c>
      <c r="C96" s="18" t="s">
        <v>236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3"/>
      <c r="N96" s="43">
        <v>2786358.9299999997</v>
      </c>
    </row>
    <row r="97" spans="1:14" ht="10.5" x14ac:dyDescent="0.25">
      <c r="A97" s="34" t="s">
        <v>234</v>
      </c>
      <c r="B97" s="32" t="s">
        <v>237</v>
      </c>
      <c r="C97" s="18" t="s">
        <v>238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32465379.150000002</v>
      </c>
      <c r="K97" s="73"/>
      <c r="N97" s="43">
        <v>32832277.460000001</v>
      </c>
    </row>
    <row r="98" spans="1:14" ht="10.5" x14ac:dyDescent="0.25">
      <c r="A98" s="34" t="s">
        <v>239</v>
      </c>
      <c r="B98" s="32" t="s">
        <v>240</v>
      </c>
      <c r="C98" s="18" t="s">
        <v>241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3"/>
      <c r="N98" s="43">
        <v>906436.72</v>
      </c>
    </row>
    <row r="99" spans="1:14" ht="10.5" x14ac:dyDescent="0.25">
      <c r="A99" s="34" t="s">
        <v>242</v>
      </c>
      <c r="B99" s="32" t="s">
        <v>175</v>
      </c>
      <c r="C99" s="18" t="s">
        <v>243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3"/>
      <c r="N99" s="43">
        <v>2538866.35</v>
      </c>
    </row>
    <row r="100" spans="1:14" ht="10.5" x14ac:dyDescent="0.25">
      <c r="A100" s="34" t="s">
        <v>242</v>
      </c>
      <c r="B100" s="32" t="s">
        <v>181</v>
      </c>
      <c r="C100" s="18" t="s">
        <v>244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3"/>
      <c r="N100" s="43">
        <v>3859697.25</v>
      </c>
    </row>
    <row r="101" spans="1:14" ht="10.5" x14ac:dyDescent="0.25">
      <c r="A101" s="34" t="s">
        <v>245</v>
      </c>
      <c r="B101" s="32" t="s">
        <v>246</v>
      </c>
      <c r="C101" s="18" t="s">
        <v>247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3"/>
      <c r="N101" s="43">
        <v>833229.46</v>
      </c>
    </row>
    <row r="102" spans="1:14" ht="10.5" x14ac:dyDescent="0.25">
      <c r="A102" s="34" t="s">
        <v>248</v>
      </c>
      <c r="B102" s="32" t="s">
        <v>249</v>
      </c>
      <c r="C102" s="18" t="s">
        <v>250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3"/>
      <c r="N102" s="43">
        <v>1971915.42</v>
      </c>
    </row>
    <row r="103" spans="1:14" ht="10.5" x14ac:dyDescent="0.25">
      <c r="A103" s="34" t="s">
        <v>248</v>
      </c>
      <c r="B103" s="32" t="s">
        <v>251</v>
      </c>
      <c r="C103" s="18" t="s">
        <v>252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1933354.1400000001</v>
      </c>
      <c r="K103" s="73"/>
      <c r="N103" s="43">
        <v>1953177.96</v>
      </c>
    </row>
    <row r="104" spans="1:14" ht="10.5" x14ac:dyDescent="0.25">
      <c r="A104" s="34" t="s">
        <v>253</v>
      </c>
      <c r="B104" s="32" t="s">
        <v>665</v>
      </c>
      <c r="C104" s="18" t="s">
        <v>7742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0</v>
      </c>
      <c r="I104" s="19">
        <v>0</v>
      </c>
      <c r="J104" s="20">
        <v>1852493.63</v>
      </c>
      <c r="K104" s="73"/>
      <c r="N104" s="43">
        <v>1852493.63</v>
      </c>
    </row>
    <row r="105" spans="1:14" ht="10.5" x14ac:dyDescent="0.25">
      <c r="A105" s="34" t="s">
        <v>253</v>
      </c>
      <c r="B105" s="32" t="s">
        <v>254</v>
      </c>
      <c r="C105" s="18" t="s">
        <v>255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3"/>
      <c r="N105" s="43">
        <v>1874952.3399999999</v>
      </c>
    </row>
    <row r="106" spans="1:14" ht="10.5" x14ac:dyDescent="0.25">
      <c r="A106" s="34" t="s">
        <v>253</v>
      </c>
      <c r="B106" s="32" t="s">
        <v>256</v>
      </c>
      <c r="C106" s="18" t="s">
        <v>257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3"/>
      <c r="N106" s="43">
        <v>36890247.989999995</v>
      </c>
    </row>
    <row r="107" spans="1:14" ht="10.5" x14ac:dyDescent="0.25">
      <c r="A107" s="34" t="s">
        <v>258</v>
      </c>
      <c r="B107" s="32" t="s">
        <v>259</v>
      </c>
      <c r="C107" s="18" t="s">
        <v>260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3"/>
      <c r="N107" s="43">
        <v>8812127.8900000006</v>
      </c>
    </row>
    <row r="108" spans="1:14" ht="10.5" x14ac:dyDescent="0.25">
      <c r="A108" s="34" t="s">
        <v>261</v>
      </c>
      <c r="B108" s="32" t="s">
        <v>262</v>
      </c>
      <c r="C108" s="18" t="s">
        <v>263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3"/>
      <c r="N108" s="43">
        <v>1662670.85</v>
      </c>
    </row>
    <row r="109" spans="1:14" ht="10.5" x14ac:dyDescent="0.25">
      <c r="A109" s="34" t="s">
        <v>264</v>
      </c>
      <c r="B109" s="32" t="s">
        <v>265</v>
      </c>
      <c r="C109" s="18" t="s">
        <v>266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3"/>
      <c r="N109" s="43">
        <v>28361135.859999999</v>
      </c>
    </row>
    <row r="110" spans="1:14" ht="10.5" x14ac:dyDescent="0.25">
      <c r="K110" s="40"/>
      <c r="N110" s="25"/>
    </row>
    <row r="111" spans="1:14" ht="10.5" x14ac:dyDescent="0.25">
      <c r="K111" s="40"/>
      <c r="N111" s="25"/>
    </row>
    <row r="112" spans="1:14" ht="10.5" x14ac:dyDescent="0.25">
      <c r="K112" s="40"/>
      <c r="N112" s="25"/>
    </row>
    <row r="113" spans="11:14" ht="10.5" x14ac:dyDescent="0.25">
      <c r="K113" s="40"/>
      <c r="N113" s="25"/>
    </row>
    <row r="114" spans="11:14" ht="10.5" x14ac:dyDescent="0.25">
      <c r="K114" s="40"/>
      <c r="N114" s="25"/>
    </row>
    <row r="115" spans="11:14" ht="10.5" x14ac:dyDescent="0.25">
      <c r="K115" s="40"/>
      <c r="N115" s="25"/>
    </row>
    <row r="116" spans="11:14" ht="10.5" x14ac:dyDescent="0.25">
      <c r="K116" s="40"/>
      <c r="N116" s="25"/>
    </row>
    <row r="117" spans="11:14" ht="10.5" x14ac:dyDescent="0.25">
      <c r="K117" s="40"/>
      <c r="N117" s="25"/>
    </row>
    <row r="118" spans="11:14" ht="10.5" x14ac:dyDescent="0.25">
      <c r="K118" s="40"/>
      <c r="N118" s="25"/>
    </row>
    <row r="119" spans="11:14" ht="10.5" x14ac:dyDescent="0.25">
      <c r="K119" s="40"/>
      <c r="N119" s="25"/>
    </row>
    <row r="120" spans="11:14" ht="10.5" x14ac:dyDescent="0.25">
      <c r="K120" s="40"/>
      <c r="N120" s="25"/>
    </row>
    <row r="121" spans="11:14" ht="10.5" x14ac:dyDescent="0.25">
      <c r="K121" s="40"/>
      <c r="N121" s="25"/>
    </row>
    <row r="122" spans="11:14" ht="10.5" x14ac:dyDescent="0.25">
      <c r="K122" s="40"/>
      <c r="N122" s="25"/>
    </row>
    <row r="123" spans="11:14" ht="10.5" x14ac:dyDescent="0.25">
      <c r="K123" s="40"/>
      <c r="N123" s="25"/>
    </row>
    <row r="124" spans="11:14" ht="10.5" x14ac:dyDescent="0.25">
      <c r="K124" s="40"/>
      <c r="N124" s="25"/>
    </row>
    <row r="125" spans="11:14" ht="10.5" x14ac:dyDescent="0.25">
      <c r="K125" s="40"/>
      <c r="N125" s="25"/>
    </row>
    <row r="126" spans="11:14" ht="10.5" x14ac:dyDescent="0.25">
      <c r="K126" s="40"/>
      <c r="N126" s="25"/>
    </row>
    <row r="127" spans="11:14" ht="10.5" x14ac:dyDescent="0.25">
      <c r="K127" s="40"/>
      <c r="N127" s="25"/>
    </row>
    <row r="128" spans="11:14" ht="10.5" x14ac:dyDescent="0.25">
      <c r="K128" s="40"/>
      <c r="N128" s="25"/>
    </row>
    <row r="129" spans="11:14" ht="10.5" x14ac:dyDescent="0.25">
      <c r="K129" s="40"/>
      <c r="N129" s="25"/>
    </row>
    <row r="130" spans="11:14" ht="10.5" x14ac:dyDescent="0.25">
      <c r="K130" s="40"/>
      <c r="N130" s="25"/>
    </row>
    <row r="131" spans="11:14" ht="10.5" x14ac:dyDescent="0.25">
      <c r="K131" s="40"/>
      <c r="N131" s="25"/>
    </row>
    <row r="132" spans="11:14" ht="10.5" x14ac:dyDescent="0.25">
      <c r="K132" s="40"/>
      <c r="N132" s="25"/>
    </row>
    <row r="133" spans="11:14" ht="10.5" x14ac:dyDescent="0.25">
      <c r="K133" s="40"/>
      <c r="N133" s="25"/>
    </row>
    <row r="134" spans="11:14" ht="10.5" x14ac:dyDescent="0.25">
      <c r="K134" s="40"/>
      <c r="N134" s="25"/>
    </row>
    <row r="135" spans="11:14" ht="10.5" x14ac:dyDescent="0.25">
      <c r="K135" s="40"/>
      <c r="N135" s="25"/>
    </row>
    <row r="136" spans="11:14" ht="10.5" x14ac:dyDescent="0.25">
      <c r="K136" s="40"/>
      <c r="N136" s="25"/>
    </row>
    <row r="137" spans="11:14" ht="10.5" x14ac:dyDescent="0.25">
      <c r="K137" s="40"/>
      <c r="N137" s="25"/>
    </row>
    <row r="138" spans="11:14" ht="10.5" x14ac:dyDescent="0.25">
      <c r="K138" s="40"/>
      <c r="N138" s="25"/>
    </row>
    <row r="139" spans="11:14" ht="10.5" x14ac:dyDescent="0.25">
      <c r="K139" s="40"/>
      <c r="N139" s="25"/>
    </row>
    <row r="140" spans="11:14" ht="10.5" x14ac:dyDescent="0.25">
      <c r="K140" s="40"/>
      <c r="N140" s="25"/>
    </row>
    <row r="141" spans="11:14" ht="10.5" x14ac:dyDescent="0.25">
      <c r="K141" s="40"/>
      <c r="N141" s="25"/>
    </row>
    <row r="142" spans="11:14" ht="10.5" x14ac:dyDescent="0.25">
      <c r="K142" s="40"/>
      <c r="N142" s="25"/>
    </row>
    <row r="143" spans="11:14" ht="10.5" x14ac:dyDescent="0.25">
      <c r="K143" s="40"/>
      <c r="N143" s="25"/>
    </row>
    <row r="144" spans="11:14" ht="10.5" x14ac:dyDescent="0.25">
      <c r="K144" s="40"/>
      <c r="N144" s="25"/>
    </row>
    <row r="145" spans="11:14" ht="10.5" x14ac:dyDescent="0.25">
      <c r="K145" s="40"/>
      <c r="N145" s="25"/>
    </row>
    <row r="146" spans="11:14" ht="10.5" x14ac:dyDescent="0.25">
      <c r="K146" s="40"/>
      <c r="N146" s="25"/>
    </row>
    <row r="147" spans="11:14" ht="10.5" x14ac:dyDescent="0.25">
      <c r="K147" s="40"/>
      <c r="N147" s="25"/>
    </row>
    <row r="148" spans="11:14" ht="10.5" x14ac:dyDescent="0.25">
      <c r="K148" s="40"/>
      <c r="N148" s="25"/>
    </row>
    <row r="149" spans="11:14" ht="10.5" x14ac:dyDescent="0.25">
      <c r="K149" s="40"/>
      <c r="N149" s="25"/>
    </row>
    <row r="150" spans="11:14" ht="10.5" x14ac:dyDescent="0.25">
      <c r="K150" s="40"/>
      <c r="N150" s="25"/>
    </row>
    <row r="151" spans="11:14" ht="10.5" x14ac:dyDescent="0.25">
      <c r="K151" s="40"/>
      <c r="N151" s="25"/>
    </row>
    <row r="152" spans="11:14" ht="10.5" x14ac:dyDescent="0.25">
      <c r="K152" s="40"/>
      <c r="N152" s="25"/>
    </row>
    <row r="153" spans="11:14" ht="10.5" x14ac:dyDescent="0.25">
      <c r="K153" s="40"/>
      <c r="N153" s="25"/>
    </row>
    <row r="154" spans="11:14" ht="10.5" x14ac:dyDescent="0.25">
      <c r="K154" s="40"/>
      <c r="N154" s="25"/>
    </row>
    <row r="155" spans="11:14" ht="10.5" x14ac:dyDescent="0.25">
      <c r="K155" s="40"/>
      <c r="N155" s="25"/>
    </row>
    <row r="156" spans="11:14" ht="10.5" x14ac:dyDescent="0.25">
      <c r="K156" s="40"/>
      <c r="N156" s="25"/>
    </row>
    <row r="157" spans="11:14" ht="10.5" x14ac:dyDescent="0.25">
      <c r="K157" s="40"/>
      <c r="N157" s="25"/>
    </row>
    <row r="158" spans="11:14" ht="10.5" x14ac:dyDescent="0.25">
      <c r="K158" s="40"/>
      <c r="N158" s="25"/>
    </row>
    <row r="159" spans="11:14" ht="10.5" x14ac:dyDescent="0.25">
      <c r="K159" s="40"/>
      <c r="N159" s="25"/>
    </row>
    <row r="160" spans="11:14" ht="10.5" x14ac:dyDescent="0.25">
      <c r="K160" s="40"/>
      <c r="N160" s="25"/>
    </row>
    <row r="161" spans="11:14" ht="10.5" x14ac:dyDescent="0.25">
      <c r="K161" s="40"/>
      <c r="N161" s="25"/>
    </row>
    <row r="162" spans="11:14" ht="10.5" x14ac:dyDescent="0.25">
      <c r="K162" s="40"/>
      <c r="N162" s="25"/>
    </row>
    <row r="163" spans="11:14" ht="10.5" x14ac:dyDescent="0.25">
      <c r="K163" s="40"/>
      <c r="N163" s="25"/>
    </row>
    <row r="164" spans="11:14" ht="10.5" x14ac:dyDescent="0.25">
      <c r="K164" s="40"/>
      <c r="N164" s="25"/>
    </row>
    <row r="165" spans="11:14" ht="10.5" x14ac:dyDescent="0.25">
      <c r="K165" s="40"/>
      <c r="N165" s="25"/>
    </row>
    <row r="166" spans="11:14" ht="10.5" x14ac:dyDescent="0.25">
      <c r="K166" s="40"/>
      <c r="N166" s="25"/>
    </row>
    <row r="167" spans="11:14" ht="10.5" x14ac:dyDescent="0.25">
      <c r="K167" s="40"/>
      <c r="N167" s="25"/>
    </row>
    <row r="168" spans="11:14" ht="10.5" x14ac:dyDescent="0.25">
      <c r="K168" s="40"/>
      <c r="N168" s="25"/>
    </row>
    <row r="169" spans="11:14" ht="10.5" x14ac:dyDescent="0.25">
      <c r="K169" s="40"/>
      <c r="N169" s="25"/>
    </row>
    <row r="170" spans="11:14" ht="10.5" x14ac:dyDescent="0.25">
      <c r="K170" s="40"/>
      <c r="N170" s="25"/>
    </row>
    <row r="171" spans="11:14" ht="10.5" x14ac:dyDescent="0.25">
      <c r="K171" s="40"/>
      <c r="N171" s="25"/>
    </row>
    <row r="172" spans="11:14" ht="10.5" x14ac:dyDescent="0.25">
      <c r="K172" s="40"/>
      <c r="N172" s="25"/>
    </row>
    <row r="173" spans="11:14" ht="10.5" x14ac:dyDescent="0.25">
      <c r="K173" s="40"/>
      <c r="N173" s="25"/>
    </row>
    <row r="174" spans="11:14" ht="10.5" x14ac:dyDescent="0.25">
      <c r="K174" s="40"/>
      <c r="N174" s="25"/>
    </row>
    <row r="175" spans="11:14" ht="10.5" x14ac:dyDescent="0.25">
      <c r="K175" s="40"/>
      <c r="N175" s="25"/>
    </row>
    <row r="176" spans="11:14" ht="10.5" x14ac:dyDescent="0.25">
      <c r="K176" s="40"/>
      <c r="N176" s="25"/>
    </row>
    <row r="177" spans="11:14" ht="10.5" x14ac:dyDescent="0.25">
      <c r="K177" s="40"/>
      <c r="N177" s="25"/>
    </row>
    <row r="178" spans="11:14" ht="10.5" x14ac:dyDescent="0.25">
      <c r="K178" s="40"/>
      <c r="N178" s="25"/>
    </row>
    <row r="179" spans="11:14" ht="10.5" x14ac:dyDescent="0.25">
      <c r="K179" s="40"/>
      <c r="N179" s="25"/>
    </row>
    <row r="180" spans="11:14" ht="10.5" x14ac:dyDescent="0.25">
      <c r="K180" s="40"/>
      <c r="N180" s="25"/>
    </row>
    <row r="181" spans="11:14" ht="10.5" x14ac:dyDescent="0.25">
      <c r="K181" s="40"/>
      <c r="N181" s="25"/>
    </row>
    <row r="182" spans="11:14" ht="10.5" x14ac:dyDescent="0.25">
      <c r="K182" s="40"/>
      <c r="N182" s="25"/>
    </row>
    <row r="183" spans="11:14" ht="10.5" x14ac:dyDescent="0.25">
      <c r="K183" s="40"/>
      <c r="N183" s="25"/>
    </row>
    <row r="184" spans="11:14" ht="10.5" x14ac:dyDescent="0.25">
      <c r="K184" s="40"/>
      <c r="N184" s="25"/>
    </row>
    <row r="185" spans="11:14" ht="10.5" x14ac:dyDescent="0.25">
      <c r="K185" s="40"/>
      <c r="N185" s="25"/>
    </row>
    <row r="186" spans="11:14" ht="10.5" x14ac:dyDescent="0.25">
      <c r="K186" s="40"/>
      <c r="N186" s="25"/>
    </row>
    <row r="187" spans="11:14" ht="10.5" x14ac:dyDescent="0.25">
      <c r="K187" s="40"/>
      <c r="N187" s="25"/>
    </row>
    <row r="188" spans="11:14" ht="10.5" x14ac:dyDescent="0.25">
      <c r="K188" s="40"/>
      <c r="N188" s="25"/>
    </row>
    <row r="189" spans="11:14" ht="10.5" x14ac:dyDescent="0.25">
      <c r="K189" s="40"/>
      <c r="N189" s="25"/>
    </row>
    <row r="190" spans="11:14" ht="10.5" x14ac:dyDescent="0.25">
      <c r="K190" s="40"/>
      <c r="N190" s="25"/>
    </row>
    <row r="191" spans="11:14" ht="10.5" x14ac:dyDescent="0.25">
      <c r="K191" s="40"/>
      <c r="N191" s="25"/>
    </row>
    <row r="192" spans="11:14" ht="10.5" x14ac:dyDescent="0.25">
      <c r="K192" s="40"/>
      <c r="N192" s="25"/>
    </row>
    <row r="193" spans="11:14" ht="10.5" x14ac:dyDescent="0.25">
      <c r="K193" s="40"/>
      <c r="N193" s="25"/>
    </row>
    <row r="194" spans="11:14" ht="10.5" x14ac:dyDescent="0.25">
      <c r="K194" s="40"/>
      <c r="N194" s="25"/>
    </row>
    <row r="195" spans="11:14" ht="10.5" x14ac:dyDescent="0.25">
      <c r="K195" s="40"/>
      <c r="N195" s="25"/>
    </row>
    <row r="196" spans="11:14" ht="10.5" x14ac:dyDescent="0.25">
      <c r="K196" s="40"/>
      <c r="N196" s="25"/>
    </row>
    <row r="197" spans="11:14" ht="10.5" x14ac:dyDescent="0.25">
      <c r="K197" s="40"/>
      <c r="N197" s="25"/>
    </row>
    <row r="198" spans="11:14" ht="10.5" x14ac:dyDescent="0.25">
      <c r="K198" s="40"/>
      <c r="N198" s="25"/>
    </row>
    <row r="199" spans="11:14" ht="10.5" x14ac:dyDescent="0.25">
      <c r="K199" s="40"/>
      <c r="N199" s="25"/>
    </row>
    <row r="200" spans="11:14" ht="10.5" x14ac:dyDescent="0.25">
      <c r="K200" s="40"/>
      <c r="N200" s="25"/>
    </row>
    <row r="201" spans="11:14" ht="10.5" x14ac:dyDescent="0.25">
      <c r="K201" s="40"/>
      <c r="N201" s="25"/>
    </row>
    <row r="202" spans="11:14" ht="10.5" x14ac:dyDescent="0.25">
      <c r="K202" s="40"/>
      <c r="N202" s="25"/>
    </row>
    <row r="203" spans="11:14" ht="10.5" x14ac:dyDescent="0.25">
      <c r="K203" s="40"/>
      <c r="N203" s="25"/>
    </row>
    <row r="204" spans="11:14" ht="10.5" x14ac:dyDescent="0.25">
      <c r="K204" s="40"/>
      <c r="N204" s="25"/>
    </row>
    <row r="205" spans="11:14" ht="10.5" x14ac:dyDescent="0.25">
      <c r="K205" s="40"/>
      <c r="N205" s="25"/>
    </row>
    <row r="206" spans="11:14" ht="10.5" x14ac:dyDescent="0.25">
      <c r="K206" s="40"/>
      <c r="N206" s="25"/>
    </row>
    <row r="207" spans="11:14" ht="10.5" x14ac:dyDescent="0.25">
      <c r="K207" s="40"/>
      <c r="N207" s="25"/>
    </row>
    <row r="208" spans="11:14" ht="10.5" x14ac:dyDescent="0.25">
      <c r="K208" s="40"/>
      <c r="N208" s="25"/>
    </row>
    <row r="209" spans="11:14" ht="10.5" x14ac:dyDescent="0.25">
      <c r="K209" s="40"/>
      <c r="N209" s="25"/>
    </row>
    <row r="210" spans="11:14" ht="10.5" x14ac:dyDescent="0.25">
      <c r="K210" s="40"/>
      <c r="N210" s="25"/>
    </row>
    <row r="211" spans="11:14" ht="10.5" x14ac:dyDescent="0.25">
      <c r="K211" s="40"/>
      <c r="N211" s="25"/>
    </row>
    <row r="212" spans="11:14" ht="10.5" x14ac:dyDescent="0.25">
      <c r="K212" s="40"/>
      <c r="N212" s="25"/>
    </row>
    <row r="213" spans="11:14" ht="10.5" x14ac:dyDescent="0.25">
      <c r="K213" s="40"/>
      <c r="N213" s="25"/>
    </row>
    <row r="214" spans="11:14" ht="10.5" x14ac:dyDescent="0.25">
      <c r="K214" s="40"/>
      <c r="N214" s="25"/>
    </row>
    <row r="215" spans="11:14" ht="10.5" x14ac:dyDescent="0.25">
      <c r="K215" s="40"/>
      <c r="N215" s="25"/>
    </row>
    <row r="216" spans="11:14" ht="10.5" x14ac:dyDescent="0.25">
      <c r="K216" s="40"/>
      <c r="N216" s="25"/>
    </row>
    <row r="217" spans="11:14" ht="10.5" x14ac:dyDescent="0.25">
      <c r="K217" s="40"/>
      <c r="N217" s="25"/>
    </row>
    <row r="218" spans="11:14" ht="10.5" x14ac:dyDescent="0.25">
      <c r="K218" s="40"/>
      <c r="N218" s="25"/>
    </row>
    <row r="219" spans="11:14" ht="10.5" x14ac:dyDescent="0.25">
      <c r="K219" s="40"/>
      <c r="N219" s="25"/>
    </row>
    <row r="220" spans="11:14" ht="10.5" x14ac:dyDescent="0.25">
      <c r="K220" s="40"/>
      <c r="N220" s="25"/>
    </row>
    <row r="221" spans="11:14" ht="10.5" x14ac:dyDescent="0.25">
      <c r="K221" s="40"/>
      <c r="N221" s="25"/>
    </row>
    <row r="222" spans="11:14" ht="10.5" x14ac:dyDescent="0.25">
      <c r="K222" s="40"/>
      <c r="N222" s="25"/>
    </row>
    <row r="223" spans="11:14" ht="10.5" x14ac:dyDescent="0.25">
      <c r="K223" s="40"/>
      <c r="N223" s="25"/>
    </row>
    <row r="224" spans="11:14" ht="10.5" x14ac:dyDescent="0.25">
      <c r="K224" s="40"/>
      <c r="N224" s="25"/>
    </row>
    <row r="225" spans="11:14" ht="10.5" x14ac:dyDescent="0.25">
      <c r="K225" s="40"/>
      <c r="N225" s="25"/>
    </row>
    <row r="226" spans="11:14" ht="10.5" x14ac:dyDescent="0.25">
      <c r="K226" s="40"/>
      <c r="N226" s="25"/>
    </row>
    <row r="227" spans="11:14" ht="10.5" x14ac:dyDescent="0.25">
      <c r="K227" s="40"/>
      <c r="N227" s="25"/>
    </row>
    <row r="228" spans="11:14" ht="10.5" x14ac:dyDescent="0.25">
      <c r="K228" s="40"/>
      <c r="N228" s="25"/>
    </row>
    <row r="229" spans="11:14" ht="10.5" x14ac:dyDescent="0.25">
      <c r="K229" s="40"/>
      <c r="N229" s="25"/>
    </row>
    <row r="230" spans="11:14" ht="10.5" x14ac:dyDescent="0.25">
      <c r="K230" s="40"/>
      <c r="N230" s="25"/>
    </row>
    <row r="231" spans="11:14" ht="10.5" x14ac:dyDescent="0.25">
      <c r="K231" s="40"/>
      <c r="N231" s="25"/>
    </row>
    <row r="232" spans="11:14" ht="10.5" x14ac:dyDescent="0.25">
      <c r="K232" s="40"/>
      <c r="N232" s="25"/>
    </row>
    <row r="233" spans="11:14" ht="10.5" x14ac:dyDescent="0.25">
      <c r="K233" s="40"/>
      <c r="N233" s="25"/>
    </row>
    <row r="234" spans="11:14" ht="10.5" x14ac:dyDescent="0.25">
      <c r="K234" s="40"/>
      <c r="N234" s="25"/>
    </row>
    <row r="235" spans="11:14" ht="10.5" x14ac:dyDescent="0.25">
      <c r="K235" s="40"/>
      <c r="N235" s="25"/>
    </row>
    <row r="236" spans="11:14" ht="10.5" x14ac:dyDescent="0.25">
      <c r="K236" s="40"/>
      <c r="N236" s="25"/>
    </row>
    <row r="237" spans="11:14" ht="10.5" x14ac:dyDescent="0.25">
      <c r="K237" s="40"/>
      <c r="N237" s="25"/>
    </row>
    <row r="238" spans="11:14" ht="10.5" x14ac:dyDescent="0.25">
      <c r="K238" s="40"/>
      <c r="N238" s="25"/>
    </row>
    <row r="239" spans="11:14" ht="10.5" x14ac:dyDescent="0.25">
      <c r="K239" s="40"/>
      <c r="N239" s="25"/>
    </row>
    <row r="240" spans="11:14" ht="10.5" x14ac:dyDescent="0.25">
      <c r="K240" s="40"/>
      <c r="N240" s="25"/>
    </row>
    <row r="241" spans="11:14" ht="10.5" x14ac:dyDescent="0.25">
      <c r="K241" s="40"/>
      <c r="N241" s="25"/>
    </row>
    <row r="242" spans="11:14" ht="10.5" x14ac:dyDescent="0.25">
      <c r="K242" s="40"/>
      <c r="N242" s="25"/>
    </row>
    <row r="243" spans="11:14" ht="10.5" x14ac:dyDescent="0.25">
      <c r="K243" s="40"/>
      <c r="N243" s="25"/>
    </row>
    <row r="244" spans="11:14" ht="10.5" x14ac:dyDescent="0.25">
      <c r="K244" s="40"/>
      <c r="N244" s="25"/>
    </row>
    <row r="245" spans="11:14" ht="10.5" x14ac:dyDescent="0.25">
      <c r="K245" s="40"/>
      <c r="N245" s="25"/>
    </row>
    <row r="246" spans="11:14" ht="10.5" x14ac:dyDescent="0.25">
      <c r="K246" s="40"/>
      <c r="N246" s="25"/>
    </row>
    <row r="247" spans="11:14" ht="10.5" x14ac:dyDescent="0.25">
      <c r="K247" s="40"/>
      <c r="N247" s="25"/>
    </row>
    <row r="248" spans="11:14" ht="10.5" x14ac:dyDescent="0.25">
      <c r="K248" s="40"/>
      <c r="N248" s="25"/>
    </row>
    <row r="249" spans="11:14" ht="10.5" x14ac:dyDescent="0.25">
      <c r="K249" s="40"/>
      <c r="N249" s="25"/>
    </row>
    <row r="250" spans="11:14" ht="10.5" x14ac:dyDescent="0.25">
      <c r="K250" s="40"/>
      <c r="N250" s="25"/>
    </row>
    <row r="251" spans="11:14" ht="10.5" x14ac:dyDescent="0.25">
      <c r="K251" s="40"/>
      <c r="N251" s="25"/>
    </row>
    <row r="252" spans="11:14" ht="10.5" x14ac:dyDescent="0.25">
      <c r="K252" s="40"/>
      <c r="N252" s="25"/>
    </row>
    <row r="253" spans="11:14" ht="10.5" x14ac:dyDescent="0.25">
      <c r="K253" s="40"/>
      <c r="N253" s="25"/>
    </row>
    <row r="254" spans="11:14" ht="10.5" x14ac:dyDescent="0.25">
      <c r="K254" s="40"/>
      <c r="N254" s="25"/>
    </row>
    <row r="255" spans="11:14" ht="10.5" x14ac:dyDescent="0.25">
      <c r="K255" s="40"/>
      <c r="N255" s="25"/>
    </row>
    <row r="256" spans="11:14" ht="10.5" x14ac:dyDescent="0.25">
      <c r="K256" s="40"/>
      <c r="N256" s="25"/>
    </row>
    <row r="257" spans="11:14" ht="10.5" x14ac:dyDescent="0.25">
      <c r="K257" s="40"/>
      <c r="N257" s="25"/>
    </row>
    <row r="258" spans="11:14" ht="10.5" x14ac:dyDescent="0.25">
      <c r="K258" s="40"/>
      <c r="N258" s="25"/>
    </row>
    <row r="259" spans="11:14" ht="10.5" x14ac:dyDescent="0.25">
      <c r="K259" s="40"/>
      <c r="N259" s="25"/>
    </row>
    <row r="260" spans="11:14" ht="10.5" x14ac:dyDescent="0.25">
      <c r="K260" s="40"/>
      <c r="N260" s="25"/>
    </row>
    <row r="261" spans="11:14" ht="10.5" x14ac:dyDescent="0.25">
      <c r="K261" s="40"/>
      <c r="N261" s="25"/>
    </row>
    <row r="262" spans="11:14" ht="10.5" x14ac:dyDescent="0.25">
      <c r="K262" s="40"/>
      <c r="N262" s="25"/>
    </row>
    <row r="263" spans="11:14" ht="10.5" x14ac:dyDescent="0.25">
      <c r="K263" s="40"/>
      <c r="N263" s="25"/>
    </row>
    <row r="264" spans="11:14" ht="10.5" x14ac:dyDescent="0.25">
      <c r="K264" s="40"/>
      <c r="N264" s="25"/>
    </row>
    <row r="265" spans="11:14" ht="10.5" x14ac:dyDescent="0.25">
      <c r="K265" s="40"/>
      <c r="N265" s="25"/>
    </row>
    <row r="266" spans="11:14" ht="10.5" x14ac:dyDescent="0.25">
      <c r="K266" s="40"/>
      <c r="N266" s="25"/>
    </row>
    <row r="267" spans="11:14" ht="10.5" x14ac:dyDescent="0.25">
      <c r="K267" s="40"/>
      <c r="N267" s="25"/>
    </row>
    <row r="268" spans="11:14" ht="10.5" x14ac:dyDescent="0.25">
      <c r="K268" s="40"/>
      <c r="N268" s="25"/>
    </row>
    <row r="269" spans="11:14" ht="10.5" x14ac:dyDescent="0.25">
      <c r="K269" s="40"/>
      <c r="N269" s="25"/>
    </row>
    <row r="270" spans="11:14" ht="10.5" x14ac:dyDescent="0.25">
      <c r="K270" s="40"/>
      <c r="N270" s="25"/>
    </row>
    <row r="271" spans="11:14" ht="10.5" x14ac:dyDescent="0.25">
      <c r="K271" s="40"/>
      <c r="N271" s="25"/>
    </row>
    <row r="272" spans="11:14" ht="10.5" x14ac:dyDescent="0.25">
      <c r="K272" s="40"/>
      <c r="N272" s="25"/>
    </row>
    <row r="273" spans="11:14" ht="10.5" x14ac:dyDescent="0.25">
      <c r="K273" s="40"/>
      <c r="N273" s="25"/>
    </row>
    <row r="274" spans="11:14" ht="10.5" x14ac:dyDescent="0.25">
      <c r="K274" s="40"/>
      <c r="N274" s="25"/>
    </row>
    <row r="275" spans="11:14" ht="10.5" x14ac:dyDescent="0.25">
      <c r="K275" s="40"/>
      <c r="N275" s="25"/>
    </row>
    <row r="276" spans="11:14" ht="10.5" x14ac:dyDescent="0.25">
      <c r="K276" s="40"/>
      <c r="N276" s="25"/>
    </row>
    <row r="277" spans="11:14" ht="10.5" x14ac:dyDescent="0.25">
      <c r="K277" s="40"/>
      <c r="N277" s="25"/>
    </row>
    <row r="278" spans="11:14" ht="10.5" x14ac:dyDescent="0.25">
      <c r="K278" s="40"/>
      <c r="N278" s="25"/>
    </row>
    <row r="279" spans="11:14" ht="10.5" x14ac:dyDescent="0.25">
      <c r="K279" s="40"/>
      <c r="N279" s="25"/>
    </row>
    <row r="280" spans="11:14" ht="10.5" x14ac:dyDescent="0.25">
      <c r="K280" s="40"/>
      <c r="N280" s="25"/>
    </row>
    <row r="281" spans="11:14" ht="10.5" x14ac:dyDescent="0.25">
      <c r="K281" s="40"/>
      <c r="N281" s="25"/>
    </row>
    <row r="282" spans="11:14" ht="10.5" x14ac:dyDescent="0.25">
      <c r="K282" s="40"/>
      <c r="N282" s="25"/>
    </row>
    <row r="283" spans="11:14" ht="10.5" x14ac:dyDescent="0.25">
      <c r="K283" s="40"/>
      <c r="N283" s="25"/>
    </row>
    <row r="284" spans="11:14" ht="10.5" x14ac:dyDescent="0.25">
      <c r="K284" s="40"/>
      <c r="N284" s="25"/>
    </row>
    <row r="285" spans="11:14" ht="10.5" x14ac:dyDescent="0.25">
      <c r="K285" s="40"/>
      <c r="N285" s="25"/>
    </row>
    <row r="286" spans="11:14" ht="10.5" x14ac:dyDescent="0.25">
      <c r="K286" s="40"/>
      <c r="N286" s="25"/>
    </row>
    <row r="287" spans="11:14" ht="10.5" x14ac:dyDescent="0.25">
      <c r="K287" s="40"/>
      <c r="N287" s="25"/>
    </row>
    <row r="288" spans="11:14" ht="10.5" x14ac:dyDescent="0.25">
      <c r="K288" s="40"/>
      <c r="N288" s="25"/>
    </row>
    <row r="289" spans="11:14" ht="10.5" x14ac:dyDescent="0.25">
      <c r="K289" s="40"/>
      <c r="N289" s="25"/>
    </row>
    <row r="290" spans="11:14" ht="10.5" x14ac:dyDescent="0.25">
      <c r="K290" s="40"/>
      <c r="N290" s="25"/>
    </row>
    <row r="291" spans="11:14" ht="10.5" x14ac:dyDescent="0.25">
      <c r="K291" s="40"/>
      <c r="N291" s="25"/>
    </row>
    <row r="292" spans="11:14" ht="10.5" x14ac:dyDescent="0.25">
      <c r="K292" s="40"/>
      <c r="N292" s="25"/>
    </row>
    <row r="293" spans="11:14" ht="10.5" x14ac:dyDescent="0.25">
      <c r="K293" s="40"/>
      <c r="N293" s="25"/>
    </row>
    <row r="294" spans="11:14" ht="10.5" x14ac:dyDescent="0.25">
      <c r="K294" s="40"/>
      <c r="N294" s="25"/>
    </row>
    <row r="295" spans="11:14" ht="10.5" x14ac:dyDescent="0.25">
      <c r="K295" s="40"/>
      <c r="N295" s="25"/>
    </row>
    <row r="296" spans="11:14" ht="10.5" x14ac:dyDescent="0.25">
      <c r="K296" s="40"/>
      <c r="N296" s="25"/>
    </row>
    <row r="297" spans="11:14" ht="10.5" x14ac:dyDescent="0.25">
      <c r="K297" s="40"/>
      <c r="N297" s="25"/>
    </row>
    <row r="298" spans="11:14" ht="10.5" x14ac:dyDescent="0.25">
      <c r="K298" s="40"/>
      <c r="N298" s="25"/>
    </row>
    <row r="299" spans="11:14" ht="10.5" x14ac:dyDescent="0.25">
      <c r="K299" s="40"/>
      <c r="N299" s="25"/>
    </row>
    <row r="300" spans="11:14" ht="10.5" x14ac:dyDescent="0.25">
      <c r="K300" s="40"/>
      <c r="N300" s="25"/>
    </row>
    <row r="301" spans="11:14" ht="10.5" x14ac:dyDescent="0.25">
      <c r="K301" s="40"/>
      <c r="N301" s="25"/>
    </row>
    <row r="302" spans="11:14" ht="10.5" x14ac:dyDescent="0.25">
      <c r="K302" s="40"/>
      <c r="N302" s="25"/>
    </row>
    <row r="303" spans="11:14" ht="10.5" x14ac:dyDescent="0.25">
      <c r="K303" s="40"/>
      <c r="N303" s="25"/>
    </row>
    <row r="304" spans="11:14" ht="10.5" x14ac:dyDescent="0.25">
      <c r="K304" s="40"/>
      <c r="N304" s="25"/>
    </row>
    <row r="305" spans="11:14" ht="10.5" x14ac:dyDescent="0.25">
      <c r="K305" s="40"/>
      <c r="N305" s="25"/>
    </row>
    <row r="306" spans="11:14" ht="10.5" x14ac:dyDescent="0.25">
      <c r="K306" s="40"/>
      <c r="N306" s="25"/>
    </row>
    <row r="307" spans="11:14" ht="10.5" x14ac:dyDescent="0.25">
      <c r="K307" s="40"/>
      <c r="N307" s="25"/>
    </row>
    <row r="308" spans="11:14" ht="10.5" x14ac:dyDescent="0.25">
      <c r="K308" s="40"/>
      <c r="N308" s="25"/>
    </row>
    <row r="309" spans="11:14" ht="10.5" x14ac:dyDescent="0.25">
      <c r="K309" s="40"/>
      <c r="N309" s="25"/>
    </row>
    <row r="310" spans="11:14" ht="10.5" x14ac:dyDescent="0.25">
      <c r="K310" s="40"/>
      <c r="N310" s="25"/>
    </row>
    <row r="311" spans="11:14" ht="10.5" x14ac:dyDescent="0.25">
      <c r="K311" s="40"/>
      <c r="N311" s="25"/>
    </row>
    <row r="312" spans="11:14" ht="10.5" x14ac:dyDescent="0.25">
      <c r="K312" s="40"/>
      <c r="N312" s="25"/>
    </row>
    <row r="313" spans="11:14" ht="10.5" x14ac:dyDescent="0.25">
      <c r="K313" s="40"/>
      <c r="N313" s="25"/>
    </row>
    <row r="314" spans="11:14" ht="10.5" x14ac:dyDescent="0.25">
      <c r="K314" s="40"/>
      <c r="N314" s="25"/>
    </row>
    <row r="315" spans="11:14" ht="10.5" x14ac:dyDescent="0.25">
      <c r="K315" s="40"/>
      <c r="N315" s="25"/>
    </row>
    <row r="316" spans="11:14" ht="10.5" x14ac:dyDescent="0.25">
      <c r="K316" s="40"/>
      <c r="N316" s="25"/>
    </row>
    <row r="317" spans="11:14" ht="10.5" x14ac:dyDescent="0.25">
      <c r="K317" s="40"/>
      <c r="N317" s="25"/>
    </row>
    <row r="318" spans="11:14" ht="10.5" x14ac:dyDescent="0.25">
      <c r="K318" s="40"/>
      <c r="N318" s="25"/>
    </row>
    <row r="319" spans="11:14" ht="10.5" x14ac:dyDescent="0.25">
      <c r="K319" s="40"/>
      <c r="N319" s="25"/>
    </row>
    <row r="320" spans="11:14" ht="10.5" x14ac:dyDescent="0.25">
      <c r="K320" s="40"/>
      <c r="N320" s="25"/>
    </row>
    <row r="321" spans="11:14" ht="10.5" x14ac:dyDescent="0.25">
      <c r="K321" s="40"/>
      <c r="N321" s="25"/>
    </row>
    <row r="322" spans="11:14" ht="10.5" x14ac:dyDescent="0.25">
      <c r="K322" s="40"/>
      <c r="N322" s="25"/>
    </row>
    <row r="323" spans="11:14" ht="10.5" x14ac:dyDescent="0.25">
      <c r="K323" s="40"/>
      <c r="N323" s="25"/>
    </row>
    <row r="324" spans="11:14" ht="10.5" x14ac:dyDescent="0.25">
      <c r="K324" s="40"/>
      <c r="N324" s="25"/>
    </row>
    <row r="325" spans="11:14" ht="10.5" x14ac:dyDescent="0.25">
      <c r="K325" s="40"/>
      <c r="N325" s="25"/>
    </row>
    <row r="326" spans="11:14" ht="10.5" x14ac:dyDescent="0.25">
      <c r="K326" s="40"/>
      <c r="N326" s="25"/>
    </row>
    <row r="327" spans="11:14" ht="10.5" x14ac:dyDescent="0.25">
      <c r="K327" s="40"/>
      <c r="N327" s="25"/>
    </row>
    <row r="328" spans="11:14" ht="10.5" x14ac:dyDescent="0.25">
      <c r="K328" s="40"/>
      <c r="N328" s="25"/>
    </row>
    <row r="329" spans="11:14" ht="10.5" x14ac:dyDescent="0.25">
      <c r="K329" s="40"/>
      <c r="N329" s="25"/>
    </row>
    <row r="330" spans="11:14" ht="10.5" x14ac:dyDescent="0.25">
      <c r="K330" s="40"/>
      <c r="N330" s="25"/>
    </row>
    <row r="331" spans="11:14" ht="10.5" x14ac:dyDescent="0.25">
      <c r="K331" s="40"/>
      <c r="N331" s="25"/>
    </row>
    <row r="332" spans="11:14" ht="10.5" x14ac:dyDescent="0.25">
      <c r="K332" s="40"/>
      <c r="N332" s="25"/>
    </row>
    <row r="333" spans="11:14" ht="10.5" x14ac:dyDescent="0.25">
      <c r="K333" s="40"/>
      <c r="N333" s="25"/>
    </row>
    <row r="334" spans="11:14" ht="10.5" x14ac:dyDescent="0.25">
      <c r="K334" s="40"/>
      <c r="N334" s="25"/>
    </row>
    <row r="335" spans="11:14" ht="10.5" x14ac:dyDescent="0.25">
      <c r="K335" s="40"/>
      <c r="N335" s="25"/>
    </row>
    <row r="336" spans="11:14" ht="10.5" x14ac:dyDescent="0.25">
      <c r="K336" s="40"/>
      <c r="N336" s="25"/>
    </row>
    <row r="337" spans="11:14" ht="10.5" x14ac:dyDescent="0.25">
      <c r="K337" s="40"/>
      <c r="N337" s="25"/>
    </row>
    <row r="338" spans="11:14" ht="10.5" x14ac:dyDescent="0.25">
      <c r="K338" s="40"/>
      <c r="N338" s="25"/>
    </row>
    <row r="339" spans="11:14" ht="10.5" x14ac:dyDescent="0.25">
      <c r="K339" s="40"/>
      <c r="N339" s="25"/>
    </row>
    <row r="340" spans="11:14" ht="10.5" x14ac:dyDescent="0.25">
      <c r="K340" s="40"/>
      <c r="N340" s="25"/>
    </row>
    <row r="341" spans="11:14" ht="10.5" x14ac:dyDescent="0.25">
      <c r="K341" s="40"/>
      <c r="N341" s="25"/>
    </row>
    <row r="342" spans="11:14" ht="10.5" x14ac:dyDescent="0.25">
      <c r="K342" s="40"/>
      <c r="N342" s="25"/>
    </row>
    <row r="343" spans="11:14" ht="10.5" x14ac:dyDescent="0.25">
      <c r="K343" s="40"/>
      <c r="N343" s="25"/>
    </row>
    <row r="344" spans="11:14" ht="10.5" x14ac:dyDescent="0.25">
      <c r="K344" s="40"/>
      <c r="N344" s="25"/>
    </row>
    <row r="345" spans="11:14" ht="10.5" x14ac:dyDescent="0.25">
      <c r="K345" s="40"/>
      <c r="N345" s="25"/>
    </row>
    <row r="346" spans="11:14" ht="10.5" x14ac:dyDescent="0.25">
      <c r="K346" s="40"/>
      <c r="N346" s="25"/>
    </row>
    <row r="347" spans="11:14" ht="10.5" x14ac:dyDescent="0.25">
      <c r="K347" s="40"/>
      <c r="N347" s="25"/>
    </row>
    <row r="348" spans="11:14" ht="10.5" x14ac:dyDescent="0.25">
      <c r="K348" s="40"/>
      <c r="N348" s="25"/>
    </row>
    <row r="349" spans="11:14" ht="10.5" x14ac:dyDescent="0.25">
      <c r="K349" s="40"/>
      <c r="N349" s="25"/>
    </row>
    <row r="350" spans="11:14" ht="10.5" x14ac:dyDescent="0.25">
      <c r="K350" s="40"/>
      <c r="N350" s="25"/>
    </row>
    <row r="351" spans="11:14" ht="10.5" x14ac:dyDescent="0.25">
      <c r="K351" s="40"/>
      <c r="N351" s="25"/>
    </row>
    <row r="352" spans="11:14" ht="10.5" x14ac:dyDescent="0.25">
      <c r="K352" s="40"/>
      <c r="N352" s="25"/>
    </row>
    <row r="353" spans="11:14" ht="10.5" x14ac:dyDescent="0.25">
      <c r="K353" s="40"/>
      <c r="N353" s="25"/>
    </row>
    <row r="354" spans="11:14" ht="10.5" x14ac:dyDescent="0.25">
      <c r="K354" s="40"/>
      <c r="N354" s="25"/>
    </row>
    <row r="355" spans="11:14" ht="10.5" x14ac:dyDescent="0.25">
      <c r="K355" s="40"/>
      <c r="N355" s="25"/>
    </row>
    <row r="356" spans="11:14" ht="10.5" x14ac:dyDescent="0.25">
      <c r="K356" s="40"/>
      <c r="N356" s="25"/>
    </row>
    <row r="357" spans="11:14" ht="10.5" x14ac:dyDescent="0.25">
      <c r="K357" s="40"/>
      <c r="N357" s="25"/>
    </row>
    <row r="358" spans="11:14" ht="10.5" x14ac:dyDescent="0.25">
      <c r="K358" s="40"/>
      <c r="N358" s="25"/>
    </row>
    <row r="359" spans="11:14" ht="10.5" x14ac:dyDescent="0.25">
      <c r="K359" s="40"/>
      <c r="N359" s="25"/>
    </row>
    <row r="360" spans="11:14" ht="10.5" x14ac:dyDescent="0.25">
      <c r="K360" s="40"/>
      <c r="N360" s="25"/>
    </row>
    <row r="361" spans="11:14" ht="10.5" x14ac:dyDescent="0.25">
      <c r="K361" s="40"/>
      <c r="N361" s="25"/>
    </row>
    <row r="362" spans="11:14" ht="10.5" x14ac:dyDescent="0.25">
      <c r="K362" s="40"/>
      <c r="N362" s="25"/>
    </row>
    <row r="363" spans="11:14" ht="10.5" x14ac:dyDescent="0.25">
      <c r="K363" s="40"/>
      <c r="N363" s="25"/>
    </row>
    <row r="364" spans="11:14" ht="10.5" x14ac:dyDescent="0.25">
      <c r="K364" s="40"/>
      <c r="N364" s="25"/>
    </row>
    <row r="365" spans="11:14" ht="10.5" x14ac:dyDescent="0.25">
      <c r="K365" s="40"/>
      <c r="N365" s="25"/>
    </row>
    <row r="366" spans="11:14" ht="10.5" x14ac:dyDescent="0.25">
      <c r="K366" s="40"/>
      <c r="N366" s="25"/>
    </row>
    <row r="367" spans="11:14" ht="10.5" x14ac:dyDescent="0.25">
      <c r="K367" s="40"/>
      <c r="N367" s="25"/>
    </row>
    <row r="368" spans="11:14" ht="10.5" x14ac:dyDescent="0.25">
      <c r="K368" s="40"/>
      <c r="N368" s="25"/>
    </row>
    <row r="369" spans="11:14" ht="10.5" x14ac:dyDescent="0.25">
      <c r="K369" s="40"/>
      <c r="N369" s="25"/>
    </row>
    <row r="370" spans="11:14" ht="10.5" x14ac:dyDescent="0.25">
      <c r="K370" s="40"/>
      <c r="N370" s="25"/>
    </row>
    <row r="371" spans="11:14" ht="10.5" x14ac:dyDescent="0.25">
      <c r="K371" s="40"/>
      <c r="N371" s="25"/>
    </row>
    <row r="372" spans="11:14" ht="10.5" x14ac:dyDescent="0.25">
      <c r="K372" s="40"/>
      <c r="N372" s="25"/>
    </row>
    <row r="373" spans="11:14" ht="10.5" x14ac:dyDescent="0.25">
      <c r="K373" s="40"/>
      <c r="N373" s="25"/>
    </row>
    <row r="374" spans="11:14" ht="10.5" x14ac:dyDescent="0.25">
      <c r="K374" s="40"/>
      <c r="N374" s="25"/>
    </row>
    <row r="375" spans="11:14" ht="10.5" x14ac:dyDescent="0.25">
      <c r="K375" s="40"/>
      <c r="N375" s="25"/>
    </row>
    <row r="376" spans="11:14" ht="10.5" x14ac:dyDescent="0.25">
      <c r="K376" s="40"/>
      <c r="N376" s="25"/>
    </row>
    <row r="377" spans="11:14" ht="10.5" x14ac:dyDescent="0.25">
      <c r="K377" s="40"/>
      <c r="N377" s="25"/>
    </row>
    <row r="378" spans="11:14" ht="10.5" x14ac:dyDescent="0.25">
      <c r="K378" s="40"/>
      <c r="N378" s="25"/>
    </row>
    <row r="379" spans="11:14" ht="10.5" x14ac:dyDescent="0.25">
      <c r="K379" s="40"/>
      <c r="N379" s="25"/>
    </row>
    <row r="380" spans="11:14" ht="10.5" x14ac:dyDescent="0.25">
      <c r="K380" s="40"/>
      <c r="N380" s="25"/>
    </row>
    <row r="381" spans="11:14" ht="10.5" x14ac:dyDescent="0.25">
      <c r="K381" s="40"/>
      <c r="N381" s="25"/>
    </row>
    <row r="382" spans="11:14" ht="10.5" x14ac:dyDescent="0.25">
      <c r="K382" s="40"/>
      <c r="N382" s="25"/>
    </row>
    <row r="383" spans="11:14" ht="10.5" x14ac:dyDescent="0.25">
      <c r="K383" s="40"/>
      <c r="N383" s="25"/>
    </row>
    <row r="384" spans="11:14" ht="10.5" x14ac:dyDescent="0.25">
      <c r="K384" s="40"/>
      <c r="N384" s="25"/>
    </row>
    <row r="385" spans="11:14" ht="10.5" x14ac:dyDescent="0.25">
      <c r="K385" s="40"/>
      <c r="N385" s="25"/>
    </row>
    <row r="386" spans="11:14" ht="10.5" x14ac:dyDescent="0.25">
      <c r="K386" s="40"/>
      <c r="N386" s="25"/>
    </row>
    <row r="387" spans="11:14" ht="10.5" x14ac:dyDescent="0.25">
      <c r="K387" s="40"/>
      <c r="N387" s="25"/>
    </row>
    <row r="388" spans="11:14" ht="10.5" x14ac:dyDescent="0.25">
      <c r="K388" s="40"/>
      <c r="N388" s="25"/>
    </row>
    <row r="389" spans="11:14" ht="10.5" x14ac:dyDescent="0.25">
      <c r="K389" s="40"/>
      <c r="N389" s="25"/>
    </row>
    <row r="390" spans="11:14" ht="10.5" x14ac:dyDescent="0.25">
      <c r="K390" s="40"/>
      <c r="N390" s="25"/>
    </row>
    <row r="391" spans="11:14" ht="10.5" x14ac:dyDescent="0.25">
      <c r="K391" s="40"/>
      <c r="N391" s="25"/>
    </row>
    <row r="392" spans="11:14" ht="10.5" x14ac:dyDescent="0.25">
      <c r="K392" s="40"/>
      <c r="N392" s="25"/>
    </row>
    <row r="393" spans="11:14" ht="10.5" x14ac:dyDescent="0.25">
      <c r="K393" s="40"/>
      <c r="N393" s="25"/>
    </row>
    <row r="394" spans="11:14" ht="10.5" x14ac:dyDescent="0.25">
      <c r="K394" s="40"/>
      <c r="N394" s="25"/>
    </row>
    <row r="395" spans="11:14" ht="10.5" x14ac:dyDescent="0.25">
      <c r="K395" s="40"/>
      <c r="N395" s="25"/>
    </row>
    <row r="396" spans="11:14" ht="10.5" x14ac:dyDescent="0.25">
      <c r="K396" s="40"/>
      <c r="N396" s="25"/>
    </row>
    <row r="397" spans="11:14" ht="10.5" x14ac:dyDescent="0.25">
      <c r="K397" s="40"/>
      <c r="N397" s="25"/>
    </row>
    <row r="398" spans="11:14" ht="10.5" x14ac:dyDescent="0.25">
      <c r="K398" s="40"/>
      <c r="N398" s="25"/>
    </row>
    <row r="399" spans="11:14" ht="10.5" x14ac:dyDescent="0.25">
      <c r="K399" s="40"/>
      <c r="N399" s="25"/>
    </row>
    <row r="400" spans="11:14" ht="10.5" x14ac:dyDescent="0.25">
      <c r="K400" s="40"/>
      <c r="N400" s="25"/>
    </row>
    <row r="401" spans="11:14" ht="10.5" x14ac:dyDescent="0.25">
      <c r="K401" s="40"/>
      <c r="N401" s="25"/>
    </row>
    <row r="402" spans="11:14" ht="10.5" x14ac:dyDescent="0.25">
      <c r="K402" s="40"/>
      <c r="N402" s="25"/>
    </row>
    <row r="403" spans="11:14" ht="10.5" x14ac:dyDescent="0.25">
      <c r="K403" s="40"/>
      <c r="N403" s="25"/>
    </row>
    <row r="404" spans="11:14" ht="10.5" x14ac:dyDescent="0.25">
      <c r="K404" s="40"/>
      <c r="N404" s="25"/>
    </row>
    <row r="405" spans="11:14" ht="10.5" x14ac:dyDescent="0.25">
      <c r="K405" s="40"/>
      <c r="N405" s="25"/>
    </row>
    <row r="406" spans="11:14" ht="10.5" x14ac:dyDescent="0.25">
      <c r="K406" s="40"/>
      <c r="N406" s="25"/>
    </row>
    <row r="407" spans="11:14" ht="10.5" x14ac:dyDescent="0.25">
      <c r="K407" s="40"/>
      <c r="N407" s="25"/>
    </row>
    <row r="408" spans="11:14" ht="10.5" x14ac:dyDescent="0.25">
      <c r="K408" s="40"/>
      <c r="N408" s="25"/>
    </row>
    <row r="409" spans="11:14" ht="10.5" x14ac:dyDescent="0.25">
      <c r="K409" s="40"/>
      <c r="N409" s="25"/>
    </row>
    <row r="410" spans="11:14" ht="10.5" x14ac:dyDescent="0.25">
      <c r="K410" s="40"/>
      <c r="N410" s="25"/>
    </row>
    <row r="411" spans="11:14" ht="10.5" x14ac:dyDescent="0.25">
      <c r="K411" s="40"/>
      <c r="N411" s="25"/>
    </row>
    <row r="412" spans="11:14" ht="10.5" x14ac:dyDescent="0.25">
      <c r="K412" s="40"/>
      <c r="N412" s="25"/>
    </row>
    <row r="413" spans="11:14" ht="10.5" x14ac:dyDescent="0.25">
      <c r="K413" s="40"/>
      <c r="N413" s="25"/>
    </row>
    <row r="414" spans="11:14" ht="10.5" x14ac:dyDescent="0.25">
      <c r="K414" s="40"/>
      <c r="N414" s="25"/>
    </row>
    <row r="415" spans="11:14" ht="10.5" x14ac:dyDescent="0.25">
      <c r="K415" s="40"/>
      <c r="N415" s="25"/>
    </row>
    <row r="416" spans="11:14" ht="10.5" x14ac:dyDescent="0.25">
      <c r="K416" s="40"/>
      <c r="N416" s="25"/>
    </row>
    <row r="417" spans="11:14" ht="10.5" x14ac:dyDescent="0.25">
      <c r="K417" s="40"/>
      <c r="N417" s="25"/>
    </row>
    <row r="418" spans="11:14" ht="10.5" x14ac:dyDescent="0.25">
      <c r="K418" s="40"/>
      <c r="N418" s="25"/>
    </row>
    <row r="419" spans="11:14" ht="10.5" x14ac:dyDescent="0.25">
      <c r="K419" s="40"/>
      <c r="N419" s="25"/>
    </row>
    <row r="420" spans="11:14" ht="10.5" x14ac:dyDescent="0.25">
      <c r="K420" s="40"/>
      <c r="N420" s="25"/>
    </row>
    <row r="421" spans="11:14" ht="10.5" x14ac:dyDescent="0.25">
      <c r="K421" s="40"/>
      <c r="N421" s="25"/>
    </row>
    <row r="422" spans="11:14" ht="10.5" x14ac:dyDescent="0.25">
      <c r="K422" s="40"/>
      <c r="N422" s="25"/>
    </row>
    <row r="423" spans="11:14" ht="10.5" x14ac:dyDescent="0.25">
      <c r="K423" s="40"/>
      <c r="N423" s="25"/>
    </row>
    <row r="424" spans="11:14" ht="10.5" x14ac:dyDescent="0.25">
      <c r="K424" s="40"/>
      <c r="N424" s="25"/>
    </row>
    <row r="425" spans="11:14" ht="10.5" x14ac:dyDescent="0.25">
      <c r="K425" s="40"/>
      <c r="N425" s="25"/>
    </row>
    <row r="426" spans="11:14" ht="10.5" x14ac:dyDescent="0.25">
      <c r="K426" s="40"/>
      <c r="N426" s="25"/>
    </row>
    <row r="427" spans="11:14" ht="10.5" x14ac:dyDescent="0.25">
      <c r="K427" s="40"/>
      <c r="N427" s="25"/>
    </row>
    <row r="428" spans="11:14" ht="10.5" x14ac:dyDescent="0.25">
      <c r="K428" s="40"/>
      <c r="N428" s="25"/>
    </row>
    <row r="429" spans="11:14" ht="10.5" x14ac:dyDescent="0.25">
      <c r="K429" s="40"/>
      <c r="N429" s="25"/>
    </row>
    <row r="430" spans="11:14" ht="10.5" x14ac:dyDescent="0.25">
      <c r="K430" s="40"/>
      <c r="N430" s="25"/>
    </row>
    <row r="431" spans="11:14" ht="10.5" x14ac:dyDescent="0.25">
      <c r="K431" s="40"/>
      <c r="N431" s="25"/>
    </row>
    <row r="432" spans="11:14" ht="10.5" x14ac:dyDescent="0.25">
      <c r="K432" s="40"/>
      <c r="N432" s="25"/>
    </row>
    <row r="433" spans="11:14" ht="10.5" x14ac:dyDescent="0.25">
      <c r="K433" s="40"/>
      <c r="N433" s="25"/>
    </row>
    <row r="434" spans="11:14" ht="10.5" x14ac:dyDescent="0.25">
      <c r="K434" s="40"/>
      <c r="N434" s="25"/>
    </row>
    <row r="435" spans="11:14" ht="10.5" x14ac:dyDescent="0.25">
      <c r="K435" s="40"/>
      <c r="N435" s="25"/>
    </row>
    <row r="436" spans="11:14" ht="10.5" x14ac:dyDescent="0.25">
      <c r="K436" s="40"/>
      <c r="N436" s="25"/>
    </row>
    <row r="437" spans="11:14" ht="10.5" x14ac:dyDescent="0.25">
      <c r="K437" s="40"/>
      <c r="N437" s="25"/>
    </row>
    <row r="438" spans="11:14" ht="10.5" x14ac:dyDescent="0.25">
      <c r="K438" s="40"/>
      <c r="N438" s="25"/>
    </row>
    <row r="439" spans="11:14" ht="10.5" x14ac:dyDescent="0.25">
      <c r="K439" s="40"/>
      <c r="N439" s="25"/>
    </row>
    <row r="440" spans="11:14" ht="10.5" x14ac:dyDescent="0.25">
      <c r="K440" s="40"/>
      <c r="N440" s="25"/>
    </row>
    <row r="441" spans="11:14" ht="10.5" x14ac:dyDescent="0.25">
      <c r="K441" s="40"/>
      <c r="N441" s="25"/>
    </row>
    <row r="442" spans="11:14" ht="10.5" x14ac:dyDescent="0.25">
      <c r="K442" s="40"/>
      <c r="N442" s="25"/>
    </row>
    <row r="443" spans="11:14" ht="10.5" x14ac:dyDescent="0.25">
      <c r="K443" s="40"/>
      <c r="N443" s="25"/>
    </row>
    <row r="444" spans="11:14" ht="10.5" x14ac:dyDescent="0.25">
      <c r="K444" s="40"/>
      <c r="N444" s="25"/>
    </row>
    <row r="445" spans="11:14" ht="10.5" x14ac:dyDescent="0.25">
      <c r="K445" s="40"/>
      <c r="N445" s="25"/>
    </row>
    <row r="446" spans="11:14" ht="10.5" x14ac:dyDescent="0.25">
      <c r="K446" s="40"/>
      <c r="N446" s="25"/>
    </row>
    <row r="447" spans="11:14" ht="10.5" x14ac:dyDescent="0.25">
      <c r="K447" s="40"/>
      <c r="N447" s="25"/>
    </row>
    <row r="448" spans="11:14" ht="10.5" x14ac:dyDescent="0.25">
      <c r="K448" s="40"/>
      <c r="N448" s="25"/>
    </row>
    <row r="449" spans="11:14" ht="10.5" x14ac:dyDescent="0.25">
      <c r="K449" s="40"/>
      <c r="N449" s="25"/>
    </row>
    <row r="450" spans="11:14" ht="10.5" x14ac:dyDescent="0.25">
      <c r="K450" s="40"/>
      <c r="N450" s="25"/>
    </row>
    <row r="451" spans="11:14" ht="10.5" x14ac:dyDescent="0.25">
      <c r="K451" s="40"/>
      <c r="N451" s="25"/>
    </row>
    <row r="452" spans="11:14" ht="10.5" x14ac:dyDescent="0.25">
      <c r="K452" s="40"/>
      <c r="N452" s="25"/>
    </row>
    <row r="453" spans="11:14" ht="10.5" x14ac:dyDescent="0.25">
      <c r="K453" s="40"/>
      <c r="N453" s="25"/>
    </row>
    <row r="454" spans="11:14" ht="10.5" x14ac:dyDescent="0.25">
      <c r="K454" s="40"/>
      <c r="N454" s="25"/>
    </row>
    <row r="455" spans="11:14" ht="10.5" x14ac:dyDescent="0.25">
      <c r="K455" s="40"/>
      <c r="N455" s="25"/>
    </row>
    <row r="456" spans="11:14" ht="10.5" x14ac:dyDescent="0.25">
      <c r="K456" s="40"/>
      <c r="N456" s="25"/>
    </row>
    <row r="457" spans="11:14" ht="10.5" x14ac:dyDescent="0.25">
      <c r="K457" s="40"/>
      <c r="N457" s="25"/>
    </row>
    <row r="458" spans="11:14" ht="10.5" x14ac:dyDescent="0.25">
      <c r="K458" s="40"/>
      <c r="N458" s="25"/>
    </row>
    <row r="459" spans="11:14" ht="10.5" x14ac:dyDescent="0.25">
      <c r="K459" s="40"/>
      <c r="N459" s="25"/>
    </row>
    <row r="460" spans="11:14" ht="10.5" x14ac:dyDescent="0.25">
      <c r="K460" s="40"/>
      <c r="N460" s="25"/>
    </row>
    <row r="461" spans="11:14" ht="10.5" x14ac:dyDescent="0.25">
      <c r="K461" s="40"/>
      <c r="N461" s="25"/>
    </row>
    <row r="462" spans="11:14" ht="10.5" x14ac:dyDescent="0.25">
      <c r="K462" s="40"/>
      <c r="N462" s="25"/>
    </row>
    <row r="463" spans="11:14" ht="10.5" x14ac:dyDescent="0.25">
      <c r="K463" s="40"/>
      <c r="N463" s="25"/>
    </row>
    <row r="464" spans="11:14" ht="10.5" x14ac:dyDescent="0.25">
      <c r="K464" s="40"/>
      <c r="N464" s="25"/>
    </row>
    <row r="465" spans="11:14" ht="10.5" x14ac:dyDescent="0.25">
      <c r="K465" s="40"/>
      <c r="N465" s="25"/>
    </row>
    <row r="466" spans="11:14" ht="10.5" x14ac:dyDescent="0.25">
      <c r="K466" s="40"/>
      <c r="N466" s="25"/>
    </row>
    <row r="467" spans="11:14" ht="10.5" x14ac:dyDescent="0.25">
      <c r="K467" s="40"/>
      <c r="N467" s="25"/>
    </row>
    <row r="468" spans="11:14" ht="10.5" x14ac:dyDescent="0.25">
      <c r="K468" s="40"/>
      <c r="N468" s="25"/>
    </row>
    <row r="469" spans="11:14" ht="10.5" x14ac:dyDescent="0.25">
      <c r="K469" s="40"/>
      <c r="N469" s="25"/>
    </row>
    <row r="470" spans="11:14" ht="10.5" x14ac:dyDescent="0.25">
      <c r="K470" s="40"/>
      <c r="N470" s="25"/>
    </row>
    <row r="471" spans="11:14" ht="10.5" x14ac:dyDescent="0.25">
      <c r="K471" s="40"/>
      <c r="N471" s="25"/>
    </row>
    <row r="472" spans="11:14" ht="10.5" x14ac:dyDescent="0.25">
      <c r="K472" s="40"/>
      <c r="N472" s="25"/>
    </row>
    <row r="473" spans="11:14" ht="10.5" x14ac:dyDescent="0.25">
      <c r="K473" s="40"/>
      <c r="N473" s="25"/>
    </row>
    <row r="474" spans="11:14" ht="10.5" x14ac:dyDescent="0.25">
      <c r="K474" s="40"/>
      <c r="N474" s="25"/>
    </row>
    <row r="475" spans="11:14" ht="10.5" x14ac:dyDescent="0.25">
      <c r="K475" s="40"/>
      <c r="N475" s="25"/>
    </row>
    <row r="476" spans="11:14" ht="10.5" x14ac:dyDescent="0.25">
      <c r="K476" s="40"/>
      <c r="N476" s="25"/>
    </row>
    <row r="477" spans="11:14" ht="10.5" x14ac:dyDescent="0.25">
      <c r="K477" s="40"/>
      <c r="N477" s="25"/>
    </row>
    <row r="478" spans="11:14" ht="10.5" x14ac:dyDescent="0.25">
      <c r="K478" s="40"/>
      <c r="N478" s="25"/>
    </row>
    <row r="479" spans="11:14" ht="10.5" x14ac:dyDescent="0.25">
      <c r="K479" s="40"/>
      <c r="N479" s="25"/>
    </row>
    <row r="480" spans="11:14" ht="10.5" x14ac:dyDescent="0.25">
      <c r="K480" s="40"/>
      <c r="N480" s="25"/>
    </row>
    <row r="481" spans="11:14" ht="10.5" x14ac:dyDescent="0.25">
      <c r="K481" s="40"/>
      <c r="N481" s="25"/>
    </row>
    <row r="482" spans="11:14" ht="10.5" x14ac:dyDescent="0.25">
      <c r="K482" s="40"/>
      <c r="N482" s="25"/>
    </row>
    <row r="483" spans="11:14" ht="10.5" x14ac:dyDescent="0.25">
      <c r="K483" s="40"/>
      <c r="N483" s="25"/>
    </row>
    <row r="484" spans="11:14" ht="10.5" x14ac:dyDescent="0.25">
      <c r="K484" s="40"/>
      <c r="N484" s="25"/>
    </row>
    <row r="485" spans="11:14" ht="10.5" x14ac:dyDescent="0.25">
      <c r="K485" s="40"/>
      <c r="N485" s="25"/>
    </row>
    <row r="486" spans="11:14" ht="10.5" x14ac:dyDescent="0.25">
      <c r="K486" s="40"/>
      <c r="N486" s="25"/>
    </row>
    <row r="487" spans="11:14" ht="10.5" x14ac:dyDescent="0.25">
      <c r="K487" s="40"/>
      <c r="N487" s="25"/>
    </row>
    <row r="488" spans="11:14" ht="10.5" x14ac:dyDescent="0.25">
      <c r="K488" s="40"/>
      <c r="N488" s="25"/>
    </row>
    <row r="489" spans="11:14" ht="10.5" x14ac:dyDescent="0.25">
      <c r="K489" s="40"/>
      <c r="N489" s="25"/>
    </row>
    <row r="490" spans="11:14" ht="10.5" x14ac:dyDescent="0.25">
      <c r="K490" s="40"/>
      <c r="N490" s="25"/>
    </row>
    <row r="491" spans="11:14" ht="10.5" x14ac:dyDescent="0.25">
      <c r="K491" s="40"/>
      <c r="N491" s="25"/>
    </row>
    <row r="492" spans="11:14" ht="10.5" x14ac:dyDescent="0.25">
      <c r="K492" s="40"/>
      <c r="N492" s="25"/>
    </row>
    <row r="493" spans="11:14" ht="10.5" x14ac:dyDescent="0.25">
      <c r="K493" s="40"/>
      <c r="N493" s="25"/>
    </row>
    <row r="494" spans="11:14" ht="10.5" x14ac:dyDescent="0.25">
      <c r="K494" s="40"/>
      <c r="N494" s="25"/>
    </row>
    <row r="495" spans="11:14" ht="10.5" x14ac:dyDescent="0.25">
      <c r="K495" s="40"/>
      <c r="N495" s="25"/>
    </row>
    <row r="496" spans="11:14" ht="10.5" x14ac:dyDescent="0.25">
      <c r="K496" s="40"/>
      <c r="N496" s="25"/>
    </row>
    <row r="497" spans="11:14" ht="10.5" x14ac:dyDescent="0.25">
      <c r="K497" s="40"/>
      <c r="N497" s="25"/>
    </row>
    <row r="498" spans="11:14" ht="10.5" x14ac:dyDescent="0.25">
      <c r="K498" s="40"/>
      <c r="N498" s="25"/>
    </row>
    <row r="499" spans="11:14" ht="10.5" x14ac:dyDescent="0.25">
      <c r="K499" s="40"/>
      <c r="N499" s="25"/>
    </row>
    <row r="500" spans="11:14" ht="10.5" x14ac:dyDescent="0.25">
      <c r="K500" s="40"/>
      <c r="N500" s="25"/>
    </row>
    <row r="501" spans="11:14" ht="10.5" x14ac:dyDescent="0.25">
      <c r="K501" s="40"/>
      <c r="N501" s="25"/>
    </row>
    <row r="502" spans="11:14" ht="10.5" x14ac:dyDescent="0.25">
      <c r="K502" s="40"/>
      <c r="N502" s="25"/>
    </row>
    <row r="503" spans="11:14" ht="10.5" x14ac:dyDescent="0.25">
      <c r="K503" s="40"/>
      <c r="N503" s="25"/>
    </row>
    <row r="504" spans="11:14" ht="10.5" x14ac:dyDescent="0.25">
      <c r="K504" s="40"/>
      <c r="N504" s="25"/>
    </row>
    <row r="505" spans="11:14" ht="10.5" x14ac:dyDescent="0.25">
      <c r="K505" s="40"/>
      <c r="N505" s="25"/>
    </row>
    <row r="506" spans="11:14" ht="10.5" x14ac:dyDescent="0.25">
      <c r="K506" s="40"/>
      <c r="N506" s="25"/>
    </row>
    <row r="507" spans="11:14" ht="10.5" x14ac:dyDescent="0.25">
      <c r="K507" s="40"/>
      <c r="N507" s="25"/>
    </row>
    <row r="508" spans="11:14" ht="10.5" x14ac:dyDescent="0.25">
      <c r="K508" s="40"/>
      <c r="N508" s="25"/>
    </row>
    <row r="509" spans="11:14" ht="10.5" x14ac:dyDescent="0.25">
      <c r="K509" s="40"/>
      <c r="N509" s="25"/>
    </row>
    <row r="510" spans="11:14" ht="10.5" x14ac:dyDescent="0.25">
      <c r="K510" s="40"/>
      <c r="N510" s="25"/>
    </row>
    <row r="511" spans="11:14" ht="10.5" x14ac:dyDescent="0.25">
      <c r="K511" s="40"/>
      <c r="N511" s="25"/>
    </row>
    <row r="512" spans="11:14" ht="10.5" x14ac:dyDescent="0.25">
      <c r="K512" s="40"/>
      <c r="N512" s="25"/>
    </row>
    <row r="513" spans="11:14" ht="10.5" x14ac:dyDescent="0.25">
      <c r="K513" s="40"/>
      <c r="N513" s="25"/>
    </row>
    <row r="514" spans="11:14" ht="10.5" x14ac:dyDescent="0.25">
      <c r="K514" s="40"/>
      <c r="N514" s="25"/>
    </row>
    <row r="515" spans="11:14" ht="10.5" x14ac:dyDescent="0.25">
      <c r="K515" s="40"/>
      <c r="N515" s="25"/>
    </row>
    <row r="516" spans="11:14" ht="10.5" x14ac:dyDescent="0.25">
      <c r="K516" s="40"/>
      <c r="N516" s="25"/>
    </row>
    <row r="517" spans="11:14" ht="10.5" x14ac:dyDescent="0.25">
      <c r="K517" s="40"/>
      <c r="N517" s="25"/>
    </row>
    <row r="518" spans="11:14" ht="10.5" x14ac:dyDescent="0.25">
      <c r="K518" s="40"/>
      <c r="N518" s="25"/>
    </row>
    <row r="519" spans="11:14" ht="10.5" x14ac:dyDescent="0.25">
      <c r="K519" s="40"/>
      <c r="N519" s="25"/>
    </row>
    <row r="520" spans="11:14" ht="10.5" x14ac:dyDescent="0.25">
      <c r="K520" s="40"/>
      <c r="N520" s="25"/>
    </row>
    <row r="521" spans="11:14" ht="10.5" x14ac:dyDescent="0.25">
      <c r="K521" s="40"/>
      <c r="N521" s="25"/>
    </row>
    <row r="522" spans="11:14" ht="10.5" x14ac:dyDescent="0.25">
      <c r="K522" s="40"/>
      <c r="N522" s="25"/>
    </row>
    <row r="523" spans="11:14" ht="10.5" x14ac:dyDescent="0.25">
      <c r="K523" s="40"/>
      <c r="N523" s="25"/>
    </row>
    <row r="524" spans="11:14" ht="10.5" x14ac:dyDescent="0.25">
      <c r="K524" s="40"/>
      <c r="N524" s="25"/>
    </row>
    <row r="525" spans="11:14" ht="10.5" x14ac:dyDescent="0.25">
      <c r="K525" s="40"/>
      <c r="N525" s="25"/>
    </row>
    <row r="526" spans="11:14" ht="10.5" x14ac:dyDescent="0.25">
      <c r="K526" s="40"/>
      <c r="N526" s="25"/>
    </row>
    <row r="527" spans="11:14" ht="10.5" x14ac:dyDescent="0.25">
      <c r="K527" s="40"/>
      <c r="N527" s="25"/>
    </row>
    <row r="528" spans="11:14" ht="10.5" x14ac:dyDescent="0.25">
      <c r="K528" s="40"/>
      <c r="N528" s="25"/>
    </row>
    <row r="529" spans="11:14" ht="10.5" x14ac:dyDescent="0.25">
      <c r="K529" s="40"/>
      <c r="N529" s="25"/>
    </row>
    <row r="530" spans="11:14" ht="10.5" x14ac:dyDescent="0.25">
      <c r="K530" s="40"/>
      <c r="N530" s="25"/>
    </row>
    <row r="531" spans="11:14" ht="10.5" x14ac:dyDescent="0.25">
      <c r="K531" s="40"/>
      <c r="N531" s="25"/>
    </row>
    <row r="532" spans="11:14" ht="10.5" x14ac:dyDescent="0.25">
      <c r="K532" s="40"/>
      <c r="N532" s="25"/>
    </row>
    <row r="533" spans="11:14" ht="10.5" x14ac:dyDescent="0.25">
      <c r="K533" s="40"/>
      <c r="N533" s="25"/>
    </row>
    <row r="534" spans="11:14" ht="10.5" x14ac:dyDescent="0.25">
      <c r="K534" s="40"/>
      <c r="N534" s="25"/>
    </row>
    <row r="535" spans="11:14" ht="10.5" x14ac:dyDescent="0.25">
      <c r="K535" s="40"/>
      <c r="N535" s="25"/>
    </row>
    <row r="536" spans="11:14" ht="10.5" x14ac:dyDescent="0.25">
      <c r="K536" s="40"/>
      <c r="N536" s="25"/>
    </row>
    <row r="537" spans="11:14" ht="10.5" x14ac:dyDescent="0.25">
      <c r="K537" s="40"/>
      <c r="N537" s="25"/>
    </row>
    <row r="538" spans="11:14" ht="10.5" x14ac:dyDescent="0.25">
      <c r="K538" s="40"/>
      <c r="N538" s="25"/>
    </row>
    <row r="539" spans="11:14" ht="10.5" x14ac:dyDescent="0.25">
      <c r="K539" s="40"/>
      <c r="N539" s="25"/>
    </row>
    <row r="540" spans="11:14" ht="10.5" x14ac:dyDescent="0.25">
      <c r="K540" s="40"/>
      <c r="N540" s="25"/>
    </row>
    <row r="541" spans="11:14" ht="10.5" x14ac:dyDescent="0.25">
      <c r="K541" s="40"/>
      <c r="N541" s="25"/>
    </row>
    <row r="542" spans="11:14" ht="10.5" x14ac:dyDescent="0.25">
      <c r="K542" s="40"/>
      <c r="N542" s="25"/>
    </row>
    <row r="543" spans="11:14" ht="10.5" x14ac:dyDescent="0.25">
      <c r="K543" s="40"/>
      <c r="N543" s="25"/>
    </row>
    <row r="544" spans="11:14" ht="10.5" x14ac:dyDescent="0.25">
      <c r="K544" s="40"/>
      <c r="N544" s="25"/>
    </row>
    <row r="545" spans="11:14" ht="10.5" x14ac:dyDescent="0.25">
      <c r="K545" s="40"/>
      <c r="N545" s="25"/>
    </row>
    <row r="546" spans="11:14" ht="10.5" x14ac:dyDescent="0.25">
      <c r="K546" s="40"/>
      <c r="N546" s="25"/>
    </row>
    <row r="547" spans="11:14" ht="10.5" x14ac:dyDescent="0.25">
      <c r="K547" s="40"/>
      <c r="N547" s="25"/>
    </row>
    <row r="548" spans="11:14" ht="10.5" x14ac:dyDescent="0.25">
      <c r="K548" s="40"/>
      <c r="N548" s="25"/>
    </row>
    <row r="549" spans="11:14" ht="10.5" x14ac:dyDescent="0.25">
      <c r="K549" s="40"/>
      <c r="N549" s="25"/>
    </row>
    <row r="550" spans="11:14" ht="10.5" x14ac:dyDescent="0.25">
      <c r="K550" s="40"/>
      <c r="N550" s="25"/>
    </row>
    <row r="551" spans="11:14" ht="10.5" x14ac:dyDescent="0.25">
      <c r="K551" s="40"/>
      <c r="N551" s="25"/>
    </row>
    <row r="552" spans="11:14" ht="10.5" x14ac:dyDescent="0.25">
      <c r="K552" s="40"/>
      <c r="N552" s="25"/>
    </row>
    <row r="553" spans="11:14" ht="10.5" x14ac:dyDescent="0.25">
      <c r="K553" s="40"/>
      <c r="N553" s="25"/>
    </row>
    <row r="554" spans="11:14" ht="10.5" x14ac:dyDescent="0.25">
      <c r="K554" s="40"/>
      <c r="N554" s="25"/>
    </row>
    <row r="555" spans="11:14" ht="10.5" x14ac:dyDescent="0.25">
      <c r="K555" s="40"/>
      <c r="N555" s="25"/>
    </row>
    <row r="556" spans="11:14" ht="10.5" x14ac:dyDescent="0.25">
      <c r="K556" s="40"/>
      <c r="N556" s="25"/>
    </row>
    <row r="557" spans="11:14" ht="10.5" x14ac:dyDescent="0.25">
      <c r="K557" s="40"/>
      <c r="N557" s="25"/>
    </row>
    <row r="558" spans="11:14" ht="10.5" x14ac:dyDescent="0.25">
      <c r="K558" s="40"/>
      <c r="N558" s="25"/>
    </row>
    <row r="559" spans="11:14" ht="10.5" x14ac:dyDescent="0.25">
      <c r="K559" s="40"/>
      <c r="N559" s="25"/>
    </row>
    <row r="560" spans="11:14" ht="10.5" x14ac:dyDescent="0.25">
      <c r="K560" s="40"/>
      <c r="N560" s="25"/>
    </row>
    <row r="561" spans="11:14" ht="10.5" x14ac:dyDescent="0.25">
      <c r="K561" s="40"/>
      <c r="N561" s="25"/>
    </row>
    <row r="562" spans="11:14" ht="10.5" x14ac:dyDescent="0.25">
      <c r="K562" s="40"/>
      <c r="N562" s="25"/>
    </row>
    <row r="563" spans="11:14" ht="10.5" x14ac:dyDescent="0.25">
      <c r="K563" s="40"/>
      <c r="N563" s="25"/>
    </row>
    <row r="564" spans="11:14" ht="10.5" x14ac:dyDescent="0.25">
      <c r="K564" s="40"/>
      <c r="N564" s="25"/>
    </row>
    <row r="565" spans="11:14" ht="10.5" x14ac:dyDescent="0.25">
      <c r="K565" s="40"/>
      <c r="N565" s="25"/>
    </row>
    <row r="566" spans="11:14" ht="10.5" x14ac:dyDescent="0.25">
      <c r="K566" s="40"/>
      <c r="N566" s="25"/>
    </row>
    <row r="567" spans="11:14" ht="10.5" x14ac:dyDescent="0.25">
      <c r="K567" s="40"/>
      <c r="N567" s="25"/>
    </row>
    <row r="568" spans="11:14" ht="10.5" x14ac:dyDescent="0.25">
      <c r="K568" s="40"/>
      <c r="N568" s="25"/>
    </row>
    <row r="569" spans="11:14" ht="10.5" x14ac:dyDescent="0.25">
      <c r="K569" s="40"/>
      <c r="N569" s="25"/>
    </row>
    <row r="570" spans="11:14" ht="10.5" x14ac:dyDescent="0.25">
      <c r="K570" s="40"/>
      <c r="N570" s="25"/>
    </row>
    <row r="571" spans="11:14" ht="10.5" x14ac:dyDescent="0.25">
      <c r="K571" s="40"/>
      <c r="N571" s="25"/>
    </row>
    <row r="572" spans="11:14" ht="10.5" x14ac:dyDescent="0.25">
      <c r="K572" s="40"/>
      <c r="N572" s="25"/>
    </row>
    <row r="573" spans="11:14" ht="10.5" x14ac:dyDescent="0.25">
      <c r="K573" s="40"/>
      <c r="N573" s="25"/>
    </row>
    <row r="574" spans="11:14" ht="10.5" x14ac:dyDescent="0.25">
      <c r="K574" s="40"/>
      <c r="N574" s="25"/>
    </row>
    <row r="575" spans="11:14" ht="10.5" x14ac:dyDescent="0.25">
      <c r="K575" s="40"/>
      <c r="N575" s="25"/>
    </row>
    <row r="576" spans="11:14" ht="10.5" x14ac:dyDescent="0.25">
      <c r="K576" s="40"/>
      <c r="N576" s="25"/>
    </row>
    <row r="577" spans="11:14" ht="10.5" x14ac:dyDescent="0.25">
      <c r="K577" s="40"/>
      <c r="N577" s="25"/>
    </row>
    <row r="578" spans="11:14" ht="10.5" x14ac:dyDescent="0.25">
      <c r="K578" s="40"/>
      <c r="N578" s="25"/>
    </row>
    <row r="579" spans="11:14" ht="10.5" x14ac:dyDescent="0.25">
      <c r="K579" s="40"/>
      <c r="N579" s="25"/>
    </row>
    <row r="580" spans="11:14" ht="10.5" x14ac:dyDescent="0.25">
      <c r="K580" s="40"/>
      <c r="N580" s="25"/>
    </row>
    <row r="581" spans="11:14" ht="10.5" x14ac:dyDescent="0.25">
      <c r="K581" s="40"/>
      <c r="N581" s="25"/>
    </row>
    <row r="582" spans="11:14" ht="10.5" x14ac:dyDescent="0.25">
      <c r="K582" s="40"/>
      <c r="N582" s="25"/>
    </row>
    <row r="583" spans="11:14" ht="10.5" x14ac:dyDescent="0.25">
      <c r="K583" s="40"/>
      <c r="N583" s="25"/>
    </row>
    <row r="584" spans="11:14" ht="10.5" x14ac:dyDescent="0.25">
      <c r="K584" s="40"/>
      <c r="N584" s="25"/>
    </row>
    <row r="585" spans="11:14" ht="10.5" x14ac:dyDescent="0.25">
      <c r="K585" s="40"/>
      <c r="N585" s="25"/>
    </row>
    <row r="586" spans="11:14" ht="10.5" x14ac:dyDescent="0.25">
      <c r="K586" s="40"/>
      <c r="N586" s="25"/>
    </row>
    <row r="587" spans="11:14" ht="10.5" x14ac:dyDescent="0.25">
      <c r="K587" s="40"/>
      <c r="N587" s="25"/>
    </row>
    <row r="588" spans="11:14" ht="10.5" x14ac:dyDescent="0.25">
      <c r="K588" s="40"/>
      <c r="N588" s="25"/>
    </row>
    <row r="589" spans="11:14" ht="10.5" x14ac:dyDescent="0.25">
      <c r="K589" s="40"/>
      <c r="N589" s="25"/>
    </row>
    <row r="590" spans="11:14" ht="10.5" x14ac:dyDescent="0.25">
      <c r="K590" s="40"/>
      <c r="N590" s="25"/>
    </row>
    <row r="591" spans="11:14" ht="10.5" x14ac:dyDescent="0.25">
      <c r="K591" s="40"/>
      <c r="N591" s="25"/>
    </row>
    <row r="592" spans="11:14" ht="10.5" x14ac:dyDescent="0.25">
      <c r="K592" s="40"/>
      <c r="N592" s="25"/>
    </row>
    <row r="593" spans="11:14" ht="10.5" x14ac:dyDescent="0.25">
      <c r="K593" s="40"/>
      <c r="N593" s="25"/>
    </row>
    <row r="594" spans="11:14" ht="10.5" x14ac:dyDescent="0.25">
      <c r="K594" s="40"/>
      <c r="N594" s="25"/>
    </row>
    <row r="595" spans="11:14" ht="10.5" x14ac:dyDescent="0.25">
      <c r="K595" s="40"/>
      <c r="N595" s="25"/>
    </row>
    <row r="596" spans="11:14" ht="10.5" x14ac:dyDescent="0.25">
      <c r="K596" s="40"/>
      <c r="N596" s="25"/>
    </row>
    <row r="597" spans="11:14" ht="10.5" x14ac:dyDescent="0.25">
      <c r="K597" s="40"/>
      <c r="N597" s="25"/>
    </row>
    <row r="598" spans="11:14" ht="10.5" x14ac:dyDescent="0.25">
      <c r="K598" s="40"/>
      <c r="N598" s="25"/>
    </row>
    <row r="599" spans="11:14" ht="10.5" x14ac:dyDescent="0.25">
      <c r="K599" s="40"/>
      <c r="N599" s="25"/>
    </row>
    <row r="600" spans="11:14" ht="10.5" x14ac:dyDescent="0.25">
      <c r="K600" s="40"/>
      <c r="N600" s="25"/>
    </row>
    <row r="601" spans="11:14" ht="10.5" x14ac:dyDescent="0.25">
      <c r="K601" s="40"/>
      <c r="N601" s="25"/>
    </row>
    <row r="602" spans="11:14" ht="10.5" x14ac:dyDescent="0.25">
      <c r="K602" s="40"/>
      <c r="N602" s="25"/>
    </row>
    <row r="603" spans="11:14" ht="10.5" x14ac:dyDescent="0.25">
      <c r="K603" s="40"/>
      <c r="N603" s="25"/>
    </row>
    <row r="604" spans="11:14" ht="10.5" x14ac:dyDescent="0.25">
      <c r="K604" s="40"/>
      <c r="N604" s="25"/>
    </row>
    <row r="605" spans="11:14" ht="10.5" x14ac:dyDescent="0.25">
      <c r="K605" s="40"/>
      <c r="N605" s="25"/>
    </row>
    <row r="606" spans="11:14" ht="10.5" x14ac:dyDescent="0.25">
      <c r="K606" s="40"/>
      <c r="N606" s="25"/>
    </row>
    <row r="607" spans="11:14" ht="10.5" x14ac:dyDescent="0.25">
      <c r="K607" s="40"/>
      <c r="N607" s="25"/>
    </row>
    <row r="608" spans="11:14" ht="10.5" x14ac:dyDescent="0.25">
      <c r="K608" s="40"/>
      <c r="N608" s="25"/>
    </row>
    <row r="609" spans="11:14" ht="10.5" x14ac:dyDescent="0.25">
      <c r="K609" s="40"/>
      <c r="N609" s="25"/>
    </row>
    <row r="610" spans="11:14" ht="10.5" x14ac:dyDescent="0.25">
      <c r="K610" s="40"/>
      <c r="N610" s="25"/>
    </row>
    <row r="611" spans="11:14" ht="10.5" x14ac:dyDescent="0.25">
      <c r="K611" s="40"/>
      <c r="N611" s="25"/>
    </row>
    <row r="612" spans="11:14" ht="10.5" x14ac:dyDescent="0.25">
      <c r="K612" s="40"/>
      <c r="N612" s="25"/>
    </row>
    <row r="613" spans="11:14" ht="10.5" x14ac:dyDescent="0.25">
      <c r="K613" s="40"/>
      <c r="N613" s="25"/>
    </row>
    <row r="614" spans="11:14" ht="10.5" x14ac:dyDescent="0.25">
      <c r="K614" s="40"/>
      <c r="N614" s="25"/>
    </row>
    <row r="615" spans="11:14" ht="10.5" x14ac:dyDescent="0.25">
      <c r="K615" s="40"/>
      <c r="N615" s="25"/>
    </row>
    <row r="616" spans="11:14" ht="10.5" x14ac:dyDescent="0.25">
      <c r="K616" s="40"/>
      <c r="N616" s="25"/>
    </row>
    <row r="617" spans="11:14" ht="10.5" x14ac:dyDescent="0.25">
      <c r="K617" s="40"/>
      <c r="N617" s="25"/>
    </row>
    <row r="618" spans="11:14" ht="10.5" x14ac:dyDescent="0.25">
      <c r="K618" s="40"/>
      <c r="N618" s="25"/>
    </row>
    <row r="619" spans="11:14" ht="10.5" x14ac:dyDescent="0.25">
      <c r="K619" s="40"/>
      <c r="N619" s="25"/>
    </row>
    <row r="620" spans="11:14" ht="10.5" x14ac:dyDescent="0.25">
      <c r="K620" s="40"/>
      <c r="N620" s="25"/>
    </row>
    <row r="621" spans="11:14" ht="10.5" x14ac:dyDescent="0.25">
      <c r="K621" s="40"/>
      <c r="N621" s="25"/>
    </row>
    <row r="622" spans="11:14" ht="10.5" x14ac:dyDescent="0.25">
      <c r="K622" s="40"/>
      <c r="N622" s="25"/>
    </row>
    <row r="623" spans="11:14" ht="10.5" x14ac:dyDescent="0.25">
      <c r="K623" s="40"/>
      <c r="N623" s="25"/>
    </row>
    <row r="624" spans="11:14" ht="10.5" x14ac:dyDescent="0.25">
      <c r="K624" s="40"/>
      <c r="N624" s="25"/>
    </row>
    <row r="625" spans="11:14" ht="10.5" x14ac:dyDescent="0.25">
      <c r="K625" s="40"/>
      <c r="N625" s="25"/>
    </row>
    <row r="626" spans="11:14" ht="10.5" x14ac:dyDescent="0.25">
      <c r="K626" s="40"/>
      <c r="N626" s="25"/>
    </row>
    <row r="627" spans="11:14" ht="10.5" x14ac:dyDescent="0.25">
      <c r="K627" s="40"/>
      <c r="N627" s="25"/>
    </row>
    <row r="628" spans="11:14" ht="10.5" x14ac:dyDescent="0.25">
      <c r="K628" s="40"/>
      <c r="N628" s="25"/>
    </row>
    <row r="629" spans="11:14" ht="10.5" x14ac:dyDescent="0.25">
      <c r="K629" s="40"/>
      <c r="N629" s="25"/>
    </row>
    <row r="630" spans="11:14" ht="10.5" x14ac:dyDescent="0.25">
      <c r="K630" s="40"/>
      <c r="N630" s="25"/>
    </row>
    <row r="631" spans="11:14" ht="10.5" x14ac:dyDescent="0.25">
      <c r="K631" s="40"/>
      <c r="N631" s="25"/>
    </row>
    <row r="632" spans="11:14" ht="10.5" x14ac:dyDescent="0.25">
      <c r="K632" s="40"/>
      <c r="N632" s="25"/>
    </row>
    <row r="633" spans="11:14" ht="10.5" x14ac:dyDescent="0.25">
      <c r="K633" s="40"/>
      <c r="N633" s="25"/>
    </row>
    <row r="634" spans="11:14" ht="10.5" x14ac:dyDescent="0.25">
      <c r="K634" s="40"/>
      <c r="N634" s="25"/>
    </row>
    <row r="635" spans="11:14" ht="10.5" x14ac:dyDescent="0.25">
      <c r="K635" s="40"/>
      <c r="N635" s="25"/>
    </row>
    <row r="636" spans="11:14" ht="10.5" x14ac:dyDescent="0.25">
      <c r="K636" s="40"/>
      <c r="N636" s="25"/>
    </row>
    <row r="637" spans="11:14" ht="10.5" x14ac:dyDescent="0.25">
      <c r="K637" s="40"/>
      <c r="N637" s="25"/>
    </row>
    <row r="638" spans="11:14" ht="10.5" x14ac:dyDescent="0.25">
      <c r="K638" s="40"/>
      <c r="N638" s="25"/>
    </row>
    <row r="639" spans="11:14" ht="10.5" x14ac:dyDescent="0.25">
      <c r="K639" s="40"/>
      <c r="N639" s="25"/>
    </row>
    <row r="640" spans="11:14" ht="10.5" x14ac:dyDescent="0.25">
      <c r="K640" s="40"/>
      <c r="N640" s="25"/>
    </row>
    <row r="641" spans="11:14" ht="10.5" x14ac:dyDescent="0.25">
      <c r="K641" s="40"/>
      <c r="N641" s="25"/>
    </row>
    <row r="642" spans="11:14" ht="10.5" x14ac:dyDescent="0.25">
      <c r="K642" s="40"/>
      <c r="N642" s="25"/>
    </row>
    <row r="643" spans="11:14" ht="10.5" x14ac:dyDescent="0.25">
      <c r="K643" s="40"/>
      <c r="N643" s="25"/>
    </row>
    <row r="644" spans="11:14" ht="10.5" x14ac:dyDescent="0.25">
      <c r="K644" s="40"/>
      <c r="N644" s="25"/>
    </row>
    <row r="645" spans="11:14" ht="10.5" x14ac:dyDescent="0.25">
      <c r="K645" s="40"/>
      <c r="N645" s="25"/>
    </row>
    <row r="646" spans="11:14" ht="10.5" x14ac:dyDescent="0.25">
      <c r="K646" s="40"/>
      <c r="N646" s="25"/>
    </row>
    <row r="647" spans="11:14" ht="10.5" x14ac:dyDescent="0.25">
      <c r="K647" s="40"/>
      <c r="N647" s="25"/>
    </row>
    <row r="648" spans="11:14" ht="10.5" x14ac:dyDescent="0.25">
      <c r="K648" s="40"/>
      <c r="N648" s="25"/>
    </row>
    <row r="649" spans="11:14" ht="10.5" x14ac:dyDescent="0.25">
      <c r="K649" s="40"/>
      <c r="N649" s="25"/>
    </row>
    <row r="650" spans="11:14" ht="10.5" x14ac:dyDescent="0.25">
      <c r="K650" s="40"/>
      <c r="N650" s="25"/>
    </row>
    <row r="651" spans="11:14" ht="10.5" x14ac:dyDescent="0.25">
      <c r="K651" s="40"/>
      <c r="N651" s="25"/>
    </row>
    <row r="652" spans="11:14" ht="10.5" x14ac:dyDescent="0.25">
      <c r="K652" s="40"/>
      <c r="N652" s="25"/>
    </row>
    <row r="653" spans="11:14" ht="10.5" x14ac:dyDescent="0.25">
      <c r="K653" s="40"/>
      <c r="N653" s="25"/>
    </row>
    <row r="654" spans="11:14" ht="10.5" x14ac:dyDescent="0.25">
      <c r="K654" s="40"/>
      <c r="N654" s="25"/>
    </row>
    <row r="655" spans="11:14" ht="10.5" x14ac:dyDescent="0.25">
      <c r="K655" s="40"/>
      <c r="N655" s="25"/>
    </row>
    <row r="656" spans="11:14" ht="10.5" x14ac:dyDescent="0.25">
      <c r="K656" s="40"/>
      <c r="N656" s="25"/>
    </row>
    <row r="657" spans="11:14" ht="10.5" x14ac:dyDescent="0.25">
      <c r="K657" s="40"/>
      <c r="N657" s="25"/>
    </row>
    <row r="658" spans="11:14" ht="10.5" x14ac:dyDescent="0.25">
      <c r="K658" s="40"/>
      <c r="N658" s="25"/>
    </row>
    <row r="659" spans="11:14" ht="10.5" x14ac:dyDescent="0.25">
      <c r="K659" s="40"/>
      <c r="N659" s="25"/>
    </row>
    <row r="660" spans="11:14" ht="10.5" x14ac:dyDescent="0.25">
      <c r="K660" s="40"/>
      <c r="N660" s="25"/>
    </row>
    <row r="661" spans="11:14" ht="10.5" x14ac:dyDescent="0.25">
      <c r="K661" s="40"/>
      <c r="N661" s="25"/>
    </row>
    <row r="662" spans="11:14" ht="10.5" x14ac:dyDescent="0.25">
      <c r="K662" s="40"/>
      <c r="N662" s="25"/>
    </row>
    <row r="663" spans="11:14" ht="10.5" x14ac:dyDescent="0.25">
      <c r="K663" s="40"/>
      <c r="N663" s="25"/>
    </row>
    <row r="664" spans="11:14" ht="10.5" x14ac:dyDescent="0.25">
      <c r="K664" s="40"/>
      <c r="N664" s="25"/>
    </row>
    <row r="665" spans="11:14" ht="10.5" x14ac:dyDescent="0.25">
      <c r="K665" s="40"/>
      <c r="N665" s="25"/>
    </row>
    <row r="666" spans="11:14" ht="10.5" x14ac:dyDescent="0.25">
      <c r="K666" s="40"/>
      <c r="N666" s="25"/>
    </row>
    <row r="667" spans="11:14" ht="10.5" x14ac:dyDescent="0.25">
      <c r="K667" s="40"/>
      <c r="N667" s="25"/>
    </row>
    <row r="668" spans="11:14" ht="10.5" x14ac:dyDescent="0.25">
      <c r="K668" s="40"/>
      <c r="N668" s="25"/>
    </row>
    <row r="669" spans="11:14" ht="10.5" x14ac:dyDescent="0.25">
      <c r="K669" s="40"/>
      <c r="N669" s="25"/>
    </row>
    <row r="670" spans="11:14" ht="10.5" x14ac:dyDescent="0.25">
      <c r="K670" s="40"/>
      <c r="N670" s="25"/>
    </row>
    <row r="671" spans="11:14" ht="10.5" x14ac:dyDescent="0.25">
      <c r="K671" s="40"/>
      <c r="N671" s="25"/>
    </row>
    <row r="672" spans="11:14" ht="10.5" x14ac:dyDescent="0.25">
      <c r="K672" s="40"/>
      <c r="N672" s="25"/>
    </row>
    <row r="673" spans="11:14" ht="10.5" x14ac:dyDescent="0.25">
      <c r="K673" s="40"/>
      <c r="N673" s="25"/>
    </row>
    <row r="674" spans="11:14" ht="10.5" x14ac:dyDescent="0.25">
      <c r="K674" s="40"/>
      <c r="N674" s="25"/>
    </row>
    <row r="675" spans="11:14" ht="10.5" x14ac:dyDescent="0.25">
      <c r="K675" s="40"/>
      <c r="N675" s="25"/>
    </row>
    <row r="676" spans="11:14" ht="10.5" x14ac:dyDescent="0.25">
      <c r="K676" s="40"/>
      <c r="N676" s="25"/>
    </row>
    <row r="677" spans="11:14" ht="10.5" x14ac:dyDescent="0.25">
      <c r="K677" s="40"/>
      <c r="N677" s="25"/>
    </row>
    <row r="678" spans="11:14" ht="10.5" x14ac:dyDescent="0.25">
      <c r="K678" s="40"/>
      <c r="N678" s="25"/>
    </row>
    <row r="679" spans="11:14" ht="10.5" x14ac:dyDescent="0.25">
      <c r="K679" s="40"/>
      <c r="N679" s="25"/>
    </row>
    <row r="680" spans="11:14" ht="10.5" x14ac:dyDescent="0.25">
      <c r="K680" s="40"/>
      <c r="N680" s="25"/>
    </row>
    <row r="681" spans="11:14" ht="10.5" x14ac:dyDescent="0.25">
      <c r="K681" s="40"/>
      <c r="N681" s="25"/>
    </row>
    <row r="682" spans="11:14" ht="10.5" x14ac:dyDescent="0.25">
      <c r="K682" s="40"/>
      <c r="N682" s="25"/>
    </row>
    <row r="683" spans="11:14" ht="10.5" x14ac:dyDescent="0.25">
      <c r="K683" s="40"/>
      <c r="N683" s="25"/>
    </row>
    <row r="684" spans="11:14" ht="10.5" x14ac:dyDescent="0.25">
      <c r="K684" s="40"/>
      <c r="N684" s="25"/>
    </row>
    <row r="685" spans="11:14" ht="10.5" x14ac:dyDescent="0.25">
      <c r="K685" s="40"/>
      <c r="N685" s="25"/>
    </row>
    <row r="686" spans="11:14" ht="10.5" x14ac:dyDescent="0.25">
      <c r="K686" s="40"/>
      <c r="N686" s="25"/>
    </row>
    <row r="687" spans="11:14" ht="10.5" x14ac:dyDescent="0.25">
      <c r="K687" s="40"/>
      <c r="N687" s="25"/>
    </row>
    <row r="688" spans="11:14" ht="10.5" x14ac:dyDescent="0.25">
      <c r="K688" s="40"/>
      <c r="N688" s="25"/>
    </row>
    <row r="689" spans="11:14" ht="10.5" x14ac:dyDescent="0.25">
      <c r="K689" s="40"/>
      <c r="N689" s="25"/>
    </row>
    <row r="690" spans="11:14" ht="10.5" x14ac:dyDescent="0.25">
      <c r="K690" s="40"/>
      <c r="N690" s="25"/>
    </row>
    <row r="691" spans="11:14" ht="10.5" x14ac:dyDescent="0.25">
      <c r="K691" s="40"/>
      <c r="N691" s="25"/>
    </row>
    <row r="692" spans="11:14" ht="10.5" x14ac:dyDescent="0.25">
      <c r="K692" s="40"/>
      <c r="N692" s="25"/>
    </row>
    <row r="693" spans="11:14" ht="10.5" x14ac:dyDescent="0.25">
      <c r="K693" s="40"/>
      <c r="N693" s="25"/>
    </row>
    <row r="694" spans="11:14" ht="10.5" x14ac:dyDescent="0.25">
      <c r="K694" s="40"/>
      <c r="N694" s="25"/>
    </row>
    <row r="695" spans="11:14" ht="10.5" x14ac:dyDescent="0.25">
      <c r="K695" s="40"/>
      <c r="N695" s="25"/>
    </row>
    <row r="696" spans="11:14" ht="10.5" x14ac:dyDescent="0.25">
      <c r="K696" s="40"/>
      <c r="N696" s="25"/>
    </row>
    <row r="697" spans="11:14" ht="10.5" x14ac:dyDescent="0.25">
      <c r="K697" s="40"/>
      <c r="N697" s="25"/>
    </row>
    <row r="698" spans="11:14" ht="10.5" x14ac:dyDescent="0.25">
      <c r="K698" s="40"/>
      <c r="N698" s="25"/>
    </row>
    <row r="699" spans="11:14" ht="10.5" x14ac:dyDescent="0.25">
      <c r="K699" s="40"/>
      <c r="N699" s="25"/>
    </row>
    <row r="700" spans="11:14" ht="10.5" x14ac:dyDescent="0.25">
      <c r="K700" s="40"/>
      <c r="N700" s="25"/>
    </row>
    <row r="701" spans="11:14" ht="10.5" x14ac:dyDescent="0.25">
      <c r="K701" s="40"/>
      <c r="N701" s="25"/>
    </row>
    <row r="702" spans="11:14" ht="10.5" x14ac:dyDescent="0.25">
      <c r="K702" s="40"/>
      <c r="N702" s="25"/>
    </row>
    <row r="703" spans="11:14" ht="10.5" x14ac:dyDescent="0.25">
      <c r="K703" s="40"/>
      <c r="N703" s="25"/>
    </row>
    <row r="704" spans="11:14" ht="10.5" x14ac:dyDescent="0.25">
      <c r="K704" s="40"/>
      <c r="N704" s="25"/>
    </row>
    <row r="705" spans="11:14" ht="10.5" x14ac:dyDescent="0.25">
      <c r="K705" s="40"/>
      <c r="N705" s="25"/>
    </row>
    <row r="706" spans="11:14" ht="10.5" x14ac:dyDescent="0.25">
      <c r="K706" s="40"/>
      <c r="N706" s="25"/>
    </row>
    <row r="707" spans="11:14" ht="10.5" x14ac:dyDescent="0.25">
      <c r="K707" s="40"/>
      <c r="N707" s="25"/>
    </row>
    <row r="708" spans="11:14" ht="10.5" x14ac:dyDescent="0.25">
      <c r="K708" s="40"/>
      <c r="N708" s="25"/>
    </row>
    <row r="709" spans="11:14" ht="10.5" x14ac:dyDescent="0.25">
      <c r="K709" s="40"/>
      <c r="N709" s="25"/>
    </row>
    <row r="710" spans="11:14" ht="10.5" x14ac:dyDescent="0.25">
      <c r="K710" s="40"/>
      <c r="N710" s="25"/>
    </row>
    <row r="711" spans="11:14" ht="10.5" x14ac:dyDescent="0.25">
      <c r="K711" s="40"/>
      <c r="N711" s="25"/>
    </row>
    <row r="712" spans="11:14" ht="10.5" x14ac:dyDescent="0.25">
      <c r="K712" s="40"/>
      <c r="N712" s="25"/>
    </row>
    <row r="713" spans="11:14" ht="10.5" x14ac:dyDescent="0.25">
      <c r="K713" s="40"/>
      <c r="N713" s="25"/>
    </row>
    <row r="714" spans="11:14" ht="10.5" x14ac:dyDescent="0.25">
      <c r="K714" s="40"/>
      <c r="N714" s="25"/>
    </row>
    <row r="715" spans="11:14" ht="10.5" x14ac:dyDescent="0.25">
      <c r="K715" s="40"/>
      <c r="N715" s="25"/>
    </row>
    <row r="716" spans="11:14" ht="10.5" x14ac:dyDescent="0.25">
      <c r="K716" s="40"/>
      <c r="N716" s="25"/>
    </row>
    <row r="717" spans="11:14" ht="10.5" x14ac:dyDescent="0.25">
      <c r="K717" s="40"/>
      <c r="N717" s="25"/>
    </row>
    <row r="718" spans="11:14" ht="10.5" x14ac:dyDescent="0.25">
      <c r="K718" s="40"/>
      <c r="N718" s="25"/>
    </row>
    <row r="719" spans="11:14" ht="10.5" x14ac:dyDescent="0.25">
      <c r="K719" s="40"/>
      <c r="N719" s="25"/>
    </row>
    <row r="720" spans="11:14" ht="10.5" x14ac:dyDescent="0.25">
      <c r="K720" s="40"/>
      <c r="N720" s="25"/>
    </row>
    <row r="721" spans="11:14" ht="10.5" x14ac:dyDescent="0.25">
      <c r="K721" s="40"/>
      <c r="N721" s="25"/>
    </row>
    <row r="722" spans="11:14" ht="10.5" x14ac:dyDescent="0.25">
      <c r="K722" s="40"/>
      <c r="N722" s="25"/>
    </row>
    <row r="723" spans="11:14" ht="10.5" x14ac:dyDescent="0.25">
      <c r="K723" s="40"/>
      <c r="N723" s="25"/>
    </row>
    <row r="724" spans="11:14" ht="10.5" x14ac:dyDescent="0.25">
      <c r="K724" s="40"/>
      <c r="N724" s="25"/>
    </row>
    <row r="725" spans="11:14" ht="10.5" x14ac:dyDescent="0.25">
      <c r="K725" s="40"/>
      <c r="N725" s="25"/>
    </row>
    <row r="726" spans="11:14" ht="10.5" x14ac:dyDescent="0.25">
      <c r="K726" s="40"/>
      <c r="N726" s="25"/>
    </row>
    <row r="727" spans="11:14" ht="10.5" x14ac:dyDescent="0.25">
      <c r="K727" s="40"/>
      <c r="N727" s="25"/>
    </row>
    <row r="728" spans="11:14" ht="10.5" x14ac:dyDescent="0.25">
      <c r="K728" s="40"/>
      <c r="N728" s="25"/>
    </row>
    <row r="729" spans="11:14" ht="10.5" x14ac:dyDescent="0.25">
      <c r="K729" s="40"/>
      <c r="N729" s="25"/>
    </row>
    <row r="730" spans="11:14" ht="10.5" x14ac:dyDescent="0.25">
      <c r="K730" s="40"/>
      <c r="N730" s="25"/>
    </row>
    <row r="731" spans="11:14" ht="10.5" x14ac:dyDescent="0.25">
      <c r="K731" s="40"/>
      <c r="N731" s="25"/>
    </row>
    <row r="732" spans="11:14" ht="10.5" x14ac:dyDescent="0.25">
      <c r="K732" s="40"/>
      <c r="N732" s="25"/>
    </row>
    <row r="733" spans="11:14" ht="10.5" x14ac:dyDescent="0.25">
      <c r="K733" s="40"/>
      <c r="N733" s="25"/>
    </row>
    <row r="734" spans="11:14" ht="10.5" x14ac:dyDescent="0.25">
      <c r="K734" s="40"/>
      <c r="N734" s="25"/>
    </row>
    <row r="735" spans="11:14" ht="10.5" x14ac:dyDescent="0.25">
      <c r="K735" s="40"/>
      <c r="N735" s="25"/>
    </row>
    <row r="736" spans="11:14" ht="10.5" x14ac:dyDescent="0.25">
      <c r="K736" s="40"/>
      <c r="N736" s="25"/>
    </row>
    <row r="737" spans="11:14" ht="10.5" x14ac:dyDescent="0.25">
      <c r="K737" s="40"/>
      <c r="N737" s="25"/>
    </row>
    <row r="738" spans="11:14" ht="10.5" x14ac:dyDescent="0.25">
      <c r="K738" s="40"/>
      <c r="N738" s="25"/>
    </row>
    <row r="739" spans="11:14" ht="10.5" x14ac:dyDescent="0.25">
      <c r="K739" s="40"/>
      <c r="N739" s="25"/>
    </row>
    <row r="740" spans="11:14" ht="10.5" x14ac:dyDescent="0.25">
      <c r="K740" s="40"/>
      <c r="N740" s="25"/>
    </row>
    <row r="741" spans="11:14" ht="10.5" x14ac:dyDescent="0.25">
      <c r="K741" s="40"/>
      <c r="N741" s="25"/>
    </row>
    <row r="742" spans="11:14" ht="10.5" x14ac:dyDescent="0.25">
      <c r="K742" s="40"/>
      <c r="N742" s="25"/>
    </row>
    <row r="743" spans="11:14" ht="10.5" x14ac:dyDescent="0.25">
      <c r="K743" s="40"/>
      <c r="N743" s="25"/>
    </row>
    <row r="744" spans="11:14" ht="10.5" x14ac:dyDescent="0.25">
      <c r="K744" s="40"/>
      <c r="N744" s="25"/>
    </row>
    <row r="745" spans="11:14" ht="10.5" x14ac:dyDescent="0.25">
      <c r="K745" s="40"/>
      <c r="N745" s="25"/>
    </row>
    <row r="746" spans="11:14" ht="10.5" x14ac:dyDescent="0.25">
      <c r="K746" s="40"/>
      <c r="N746" s="25"/>
    </row>
    <row r="747" spans="11:14" ht="10.5" x14ac:dyDescent="0.25">
      <c r="K747" s="40"/>
      <c r="N747" s="25"/>
    </row>
    <row r="748" spans="11:14" ht="10.5" x14ac:dyDescent="0.25">
      <c r="K748" s="40"/>
      <c r="N748" s="25"/>
    </row>
    <row r="749" spans="11:14" ht="10.5" x14ac:dyDescent="0.25">
      <c r="K749" s="40"/>
      <c r="N749" s="25"/>
    </row>
    <row r="750" spans="11:14" ht="10.5" x14ac:dyDescent="0.25">
      <c r="K750" s="40"/>
      <c r="N750" s="25"/>
    </row>
    <row r="751" spans="11:14" ht="10.5" x14ac:dyDescent="0.25">
      <c r="K751" s="40"/>
      <c r="N751" s="25"/>
    </row>
    <row r="752" spans="11:14" ht="10.5" x14ac:dyDescent="0.25">
      <c r="K752" s="40"/>
      <c r="N752" s="25"/>
    </row>
    <row r="753" spans="11:14" ht="10.5" x14ac:dyDescent="0.25">
      <c r="K753" s="40"/>
      <c r="N753" s="25"/>
    </row>
    <row r="754" spans="11:14" ht="10.5" x14ac:dyDescent="0.25">
      <c r="K754" s="40"/>
      <c r="N754" s="25"/>
    </row>
    <row r="755" spans="11:14" ht="10.5" x14ac:dyDescent="0.25">
      <c r="K755" s="40"/>
      <c r="N755" s="25"/>
    </row>
    <row r="756" spans="11:14" ht="10.5" x14ac:dyDescent="0.25">
      <c r="K756" s="40"/>
      <c r="N756" s="25"/>
    </row>
    <row r="757" spans="11:14" ht="10.5" x14ac:dyDescent="0.25">
      <c r="K757" s="40"/>
      <c r="N757" s="25"/>
    </row>
    <row r="758" spans="11:14" ht="10.5" x14ac:dyDescent="0.25">
      <c r="K758" s="40"/>
      <c r="N758" s="25"/>
    </row>
    <row r="759" spans="11:14" ht="10.5" x14ac:dyDescent="0.25">
      <c r="K759" s="40"/>
      <c r="N759" s="25"/>
    </row>
    <row r="760" spans="11:14" ht="10.5" x14ac:dyDescent="0.25">
      <c r="K760" s="40"/>
      <c r="N760" s="25"/>
    </row>
    <row r="761" spans="11:14" ht="10.5" x14ac:dyDescent="0.25">
      <c r="K761" s="40"/>
      <c r="N761" s="25"/>
    </row>
    <row r="762" spans="11:14" ht="10.5" x14ac:dyDescent="0.25">
      <c r="K762" s="40"/>
      <c r="N762" s="25"/>
    </row>
    <row r="763" spans="11:14" ht="10.5" x14ac:dyDescent="0.25">
      <c r="K763" s="40"/>
      <c r="N763" s="25"/>
    </row>
    <row r="764" spans="11:14" ht="10.5" x14ac:dyDescent="0.25">
      <c r="K764" s="40"/>
      <c r="N764" s="25"/>
    </row>
    <row r="765" spans="11:14" ht="10.5" x14ac:dyDescent="0.25">
      <c r="K765" s="40"/>
      <c r="N765" s="25"/>
    </row>
    <row r="766" spans="11:14" ht="10.5" x14ac:dyDescent="0.25">
      <c r="K766" s="40"/>
      <c r="N766" s="25"/>
    </row>
    <row r="767" spans="11:14" ht="10.5" x14ac:dyDescent="0.25">
      <c r="K767" s="40"/>
      <c r="N767" s="25"/>
    </row>
    <row r="768" spans="11:14" ht="10.5" x14ac:dyDescent="0.25">
      <c r="K768" s="40"/>
      <c r="N768" s="25"/>
    </row>
    <row r="769" spans="11:14" ht="10.5" x14ac:dyDescent="0.25">
      <c r="K769" s="40"/>
      <c r="N769" s="25"/>
    </row>
    <row r="770" spans="11:14" ht="10.5" x14ac:dyDescent="0.25">
      <c r="K770" s="40"/>
      <c r="N770" s="25"/>
    </row>
    <row r="771" spans="11:14" ht="10.5" x14ac:dyDescent="0.25">
      <c r="K771" s="40"/>
      <c r="N771" s="25"/>
    </row>
    <row r="772" spans="11:14" ht="10.5" x14ac:dyDescent="0.25">
      <c r="K772" s="40"/>
      <c r="N772" s="25"/>
    </row>
    <row r="773" spans="11:14" ht="10.5" x14ac:dyDescent="0.25">
      <c r="K773" s="40"/>
      <c r="N773" s="25"/>
    </row>
    <row r="774" spans="11:14" ht="10.5" x14ac:dyDescent="0.25">
      <c r="K774" s="40"/>
      <c r="N774" s="25"/>
    </row>
    <row r="775" spans="11:14" ht="10.5" x14ac:dyDescent="0.25">
      <c r="K775" s="40"/>
      <c r="N775" s="25"/>
    </row>
    <row r="776" spans="11:14" ht="10.5" x14ac:dyDescent="0.25">
      <c r="K776" s="40"/>
      <c r="N776" s="25"/>
    </row>
    <row r="777" spans="11:14" ht="10.5" x14ac:dyDescent="0.25">
      <c r="K777" s="40"/>
      <c r="N777" s="25"/>
    </row>
    <row r="778" spans="11:14" ht="10.5" x14ac:dyDescent="0.25">
      <c r="K778" s="40"/>
      <c r="N778" s="25"/>
    </row>
    <row r="779" spans="11:14" ht="10.5" x14ac:dyDescent="0.25">
      <c r="K779" s="40"/>
      <c r="N779" s="25"/>
    </row>
    <row r="780" spans="11:14" ht="10.5" x14ac:dyDescent="0.25">
      <c r="K780" s="40"/>
      <c r="N780" s="25"/>
    </row>
    <row r="781" spans="11:14" ht="10.5" x14ac:dyDescent="0.25">
      <c r="K781" s="40"/>
      <c r="N781" s="25"/>
    </row>
    <row r="782" spans="11:14" ht="10.5" x14ac:dyDescent="0.25">
      <c r="K782" s="40"/>
      <c r="N782" s="25"/>
    </row>
    <row r="783" spans="11:14" ht="10.5" x14ac:dyDescent="0.25">
      <c r="K783" s="40"/>
      <c r="N783" s="25"/>
    </row>
    <row r="784" spans="11:14" ht="10.5" x14ac:dyDescent="0.25">
      <c r="K784" s="40"/>
      <c r="N784" s="25"/>
    </row>
    <row r="785" spans="11:14" ht="10.5" x14ac:dyDescent="0.25">
      <c r="K785" s="40"/>
      <c r="N785" s="25"/>
    </row>
    <row r="786" spans="11:14" ht="10.5" x14ac:dyDescent="0.25">
      <c r="K786" s="40"/>
      <c r="N786" s="25"/>
    </row>
    <row r="787" spans="11:14" ht="10.5" x14ac:dyDescent="0.25">
      <c r="K787" s="40"/>
      <c r="N787" s="25"/>
    </row>
    <row r="788" spans="11:14" ht="10.5" x14ac:dyDescent="0.25">
      <c r="K788" s="40"/>
      <c r="N788" s="25"/>
    </row>
    <row r="789" spans="11:14" ht="10.5" x14ac:dyDescent="0.25">
      <c r="K789" s="40"/>
      <c r="N789" s="25"/>
    </row>
    <row r="790" spans="11:14" ht="10.5" x14ac:dyDescent="0.25">
      <c r="K790" s="40"/>
      <c r="N790" s="25"/>
    </row>
    <row r="791" spans="11:14" ht="10.5" x14ac:dyDescent="0.25">
      <c r="K791" s="40"/>
      <c r="N791" s="25"/>
    </row>
    <row r="792" spans="11:14" ht="10.5" x14ac:dyDescent="0.25">
      <c r="K792" s="40"/>
      <c r="N792" s="25"/>
    </row>
    <row r="793" spans="11:14" ht="10.5" x14ac:dyDescent="0.25">
      <c r="K793" s="40"/>
      <c r="N793" s="25"/>
    </row>
    <row r="794" spans="11:14" ht="10.5" x14ac:dyDescent="0.25">
      <c r="K794" s="40"/>
      <c r="N794" s="25"/>
    </row>
    <row r="795" spans="11:14" ht="10.5" x14ac:dyDescent="0.25">
      <c r="K795" s="40"/>
      <c r="N795" s="25"/>
    </row>
    <row r="796" spans="11:14" ht="10.5" x14ac:dyDescent="0.25">
      <c r="K796" s="40"/>
      <c r="N796" s="25"/>
    </row>
    <row r="797" spans="11:14" ht="10.5" x14ac:dyDescent="0.25">
      <c r="K797" s="40"/>
      <c r="N797" s="25"/>
    </row>
    <row r="798" spans="11:14" ht="10.5" x14ac:dyDescent="0.25">
      <c r="K798" s="40"/>
      <c r="N798" s="25"/>
    </row>
    <row r="799" spans="11:14" ht="10.5" x14ac:dyDescent="0.25">
      <c r="K799" s="40"/>
      <c r="N799" s="25"/>
    </row>
    <row r="800" spans="11:14" ht="10.5" x14ac:dyDescent="0.25">
      <c r="K800" s="40"/>
      <c r="N800" s="25"/>
    </row>
    <row r="801" spans="11:14" ht="10.5" x14ac:dyDescent="0.25">
      <c r="K801" s="40"/>
      <c r="N801" s="25"/>
    </row>
    <row r="802" spans="11:14" ht="10.5" x14ac:dyDescent="0.25">
      <c r="K802" s="40"/>
      <c r="N802" s="25"/>
    </row>
    <row r="803" spans="11:14" ht="10.5" x14ac:dyDescent="0.25">
      <c r="K803" s="40"/>
      <c r="N803" s="25"/>
    </row>
    <row r="804" spans="11:14" ht="10.5" x14ac:dyDescent="0.25">
      <c r="K804" s="40"/>
      <c r="N804" s="25"/>
    </row>
    <row r="805" spans="11:14" ht="10.5" x14ac:dyDescent="0.25">
      <c r="K805" s="40"/>
      <c r="N805" s="25"/>
    </row>
    <row r="806" spans="11:14" ht="10.5" x14ac:dyDescent="0.25">
      <c r="K806" s="40"/>
      <c r="N806" s="25"/>
    </row>
    <row r="807" spans="11:14" ht="10.5" x14ac:dyDescent="0.25">
      <c r="K807" s="40"/>
      <c r="N807" s="25"/>
    </row>
    <row r="808" spans="11:14" ht="10.5" x14ac:dyDescent="0.25">
      <c r="K808" s="40"/>
      <c r="N808" s="25"/>
    </row>
    <row r="809" spans="11:14" ht="10.5" x14ac:dyDescent="0.25">
      <c r="K809" s="40"/>
      <c r="N809" s="25"/>
    </row>
    <row r="810" spans="11:14" ht="10.5" x14ac:dyDescent="0.25">
      <c r="K810" s="40"/>
      <c r="N810" s="25"/>
    </row>
    <row r="811" spans="11:14" ht="10.5" x14ac:dyDescent="0.25">
      <c r="K811" s="40"/>
      <c r="N811" s="25"/>
    </row>
    <row r="812" spans="11:14" ht="10.5" x14ac:dyDescent="0.25">
      <c r="K812" s="40"/>
      <c r="N812" s="25"/>
    </row>
    <row r="813" spans="11:14" ht="10.5" x14ac:dyDescent="0.25">
      <c r="K813" s="40"/>
      <c r="N813" s="25"/>
    </row>
    <row r="814" spans="11:14" ht="10.5" x14ac:dyDescent="0.25">
      <c r="K814" s="40"/>
      <c r="N814" s="25"/>
    </row>
    <row r="815" spans="11:14" ht="10.5" x14ac:dyDescent="0.25">
      <c r="K815" s="40"/>
      <c r="N815" s="25"/>
    </row>
    <row r="816" spans="11:14" ht="10.5" x14ac:dyDescent="0.25">
      <c r="K816" s="40"/>
      <c r="N816" s="25"/>
    </row>
    <row r="817" spans="11:14" ht="10.5" x14ac:dyDescent="0.25">
      <c r="K817" s="40"/>
      <c r="N817" s="25"/>
    </row>
    <row r="818" spans="11:14" ht="10.5" x14ac:dyDescent="0.25">
      <c r="K818" s="40"/>
      <c r="N818" s="25"/>
    </row>
    <row r="819" spans="11:14" ht="10.5" x14ac:dyDescent="0.25">
      <c r="K819" s="40"/>
      <c r="N819" s="25"/>
    </row>
    <row r="820" spans="11:14" ht="10.5" x14ac:dyDescent="0.25">
      <c r="K820" s="40"/>
      <c r="N820" s="25"/>
    </row>
    <row r="821" spans="11:14" ht="10.5" x14ac:dyDescent="0.25">
      <c r="K821" s="40"/>
      <c r="N821" s="25"/>
    </row>
    <row r="822" spans="11:14" ht="10.5" x14ac:dyDescent="0.25">
      <c r="K822" s="40"/>
      <c r="N822" s="25"/>
    </row>
    <row r="823" spans="11:14" ht="10.5" x14ac:dyDescent="0.25">
      <c r="K823" s="40"/>
      <c r="N823" s="25"/>
    </row>
    <row r="824" spans="11:14" ht="10.5" x14ac:dyDescent="0.25">
      <c r="K824" s="40"/>
      <c r="N824" s="25"/>
    </row>
    <row r="825" spans="11:14" ht="10.5" x14ac:dyDescent="0.25">
      <c r="K825" s="40"/>
      <c r="N825" s="25"/>
    </row>
    <row r="826" spans="11:14" ht="10.5" x14ac:dyDescent="0.25">
      <c r="K826" s="40"/>
      <c r="N826" s="25"/>
    </row>
    <row r="827" spans="11:14" ht="10.5" x14ac:dyDescent="0.25">
      <c r="K827" s="40"/>
      <c r="N827" s="25"/>
    </row>
    <row r="828" spans="11:14" ht="10.5" x14ac:dyDescent="0.25">
      <c r="K828" s="40"/>
      <c r="N828" s="25"/>
    </row>
    <row r="829" spans="11:14" ht="10.5" x14ac:dyDescent="0.25">
      <c r="K829" s="40"/>
      <c r="N829" s="25"/>
    </row>
    <row r="830" spans="11:14" ht="10.5" x14ac:dyDescent="0.25">
      <c r="K830" s="40"/>
      <c r="N830" s="25"/>
    </row>
    <row r="831" spans="11:14" ht="10.5" x14ac:dyDescent="0.25">
      <c r="K831" s="40"/>
      <c r="N831" s="25"/>
    </row>
    <row r="832" spans="11:14" ht="10.5" x14ac:dyDescent="0.25">
      <c r="K832" s="40"/>
      <c r="N832" s="25"/>
    </row>
    <row r="833" spans="11:14" ht="10.5" x14ac:dyDescent="0.25">
      <c r="K833" s="40"/>
      <c r="N833" s="25"/>
    </row>
    <row r="834" spans="11:14" ht="10.5" x14ac:dyDescent="0.25">
      <c r="K834" s="40"/>
      <c r="N834" s="25"/>
    </row>
    <row r="835" spans="11:14" ht="10.5" x14ac:dyDescent="0.25">
      <c r="K835" s="40"/>
      <c r="N835" s="25"/>
    </row>
    <row r="836" spans="11:14" ht="10.5" x14ac:dyDescent="0.25">
      <c r="K836" s="40"/>
      <c r="N836" s="25"/>
    </row>
    <row r="837" spans="11:14" ht="10.5" x14ac:dyDescent="0.25">
      <c r="K837" s="40"/>
      <c r="N837" s="25"/>
    </row>
    <row r="838" spans="11:14" ht="10.5" x14ac:dyDescent="0.25">
      <c r="K838" s="40"/>
      <c r="N838" s="25"/>
    </row>
    <row r="839" spans="11:14" ht="10.5" x14ac:dyDescent="0.25">
      <c r="K839" s="40"/>
      <c r="N839" s="25"/>
    </row>
    <row r="840" spans="11:14" ht="10.5" x14ac:dyDescent="0.25">
      <c r="K840" s="40"/>
      <c r="N840" s="25"/>
    </row>
    <row r="841" spans="11:14" ht="10.5" x14ac:dyDescent="0.25">
      <c r="K841" s="40"/>
      <c r="N841" s="25"/>
    </row>
    <row r="842" spans="11:14" ht="10.5" x14ac:dyDescent="0.25">
      <c r="K842" s="40"/>
      <c r="N842" s="25"/>
    </row>
    <row r="843" spans="11:14" ht="10.5" x14ac:dyDescent="0.25">
      <c r="K843" s="40"/>
      <c r="N843" s="25"/>
    </row>
    <row r="844" spans="11:14" ht="10.5" x14ac:dyDescent="0.25">
      <c r="K844" s="40"/>
      <c r="N844" s="25"/>
    </row>
    <row r="845" spans="11:14" ht="10.5" x14ac:dyDescent="0.25">
      <c r="K845" s="40"/>
      <c r="N845" s="25"/>
    </row>
    <row r="846" spans="11:14" ht="10.5" x14ac:dyDescent="0.25">
      <c r="K846" s="40"/>
      <c r="N846" s="25"/>
    </row>
    <row r="847" spans="11:14" ht="10.5" x14ac:dyDescent="0.25">
      <c r="K847" s="40"/>
      <c r="N847" s="25"/>
    </row>
    <row r="848" spans="11:14" ht="10.5" x14ac:dyDescent="0.25">
      <c r="K848" s="40"/>
      <c r="N848" s="25"/>
    </row>
    <row r="849" spans="11:14" ht="10.5" x14ac:dyDescent="0.25">
      <c r="K849" s="40"/>
      <c r="N849" s="25"/>
    </row>
    <row r="850" spans="11:14" ht="10.5" x14ac:dyDescent="0.25">
      <c r="K850" s="40"/>
      <c r="N850" s="25"/>
    </row>
    <row r="851" spans="11:14" ht="10.5" x14ac:dyDescent="0.25">
      <c r="K851" s="40"/>
      <c r="N851" s="25"/>
    </row>
    <row r="852" spans="11:14" ht="10.5" x14ac:dyDescent="0.25">
      <c r="K852" s="40"/>
      <c r="N852" s="25"/>
    </row>
    <row r="853" spans="11:14" ht="10.5" x14ac:dyDescent="0.25">
      <c r="K853" s="40"/>
      <c r="N853" s="25"/>
    </row>
    <row r="854" spans="11:14" ht="10.5" x14ac:dyDescent="0.25">
      <c r="K854" s="40"/>
      <c r="N854" s="25"/>
    </row>
    <row r="855" spans="11:14" ht="10.5" x14ac:dyDescent="0.25">
      <c r="K855" s="40"/>
      <c r="N855" s="25"/>
    </row>
    <row r="856" spans="11:14" ht="10.5" x14ac:dyDescent="0.25">
      <c r="K856" s="40"/>
      <c r="N856" s="25"/>
    </row>
    <row r="857" spans="11:14" ht="10.5" x14ac:dyDescent="0.25">
      <c r="K857" s="40"/>
      <c r="N857" s="25"/>
    </row>
    <row r="858" spans="11:14" ht="10.5" x14ac:dyDescent="0.25">
      <c r="K858" s="40"/>
      <c r="N858" s="25"/>
    </row>
    <row r="859" spans="11:14" ht="10.5" x14ac:dyDescent="0.25">
      <c r="K859" s="40"/>
      <c r="N859" s="25"/>
    </row>
    <row r="860" spans="11:14" ht="10.5" x14ac:dyDescent="0.25">
      <c r="K860" s="40"/>
      <c r="N860" s="25"/>
    </row>
    <row r="861" spans="11:14" ht="10.5" x14ac:dyDescent="0.25">
      <c r="K861" s="40"/>
      <c r="N861" s="25"/>
    </row>
    <row r="862" spans="11:14" ht="10.5" x14ac:dyDescent="0.25">
      <c r="K862" s="40"/>
      <c r="N862" s="25"/>
    </row>
    <row r="863" spans="11:14" ht="10.5" x14ac:dyDescent="0.25">
      <c r="K863" s="40"/>
      <c r="N863" s="25"/>
    </row>
    <row r="864" spans="11:14" ht="10.5" x14ac:dyDescent="0.25">
      <c r="K864" s="40"/>
      <c r="N864" s="25"/>
    </row>
    <row r="865" spans="11:14" ht="10.5" x14ac:dyDescent="0.25">
      <c r="K865" s="40"/>
      <c r="N865" s="25"/>
    </row>
    <row r="866" spans="11:14" ht="10.5" x14ac:dyDescent="0.25">
      <c r="K866" s="40"/>
      <c r="N866" s="25"/>
    </row>
    <row r="867" spans="11:14" ht="10.5" x14ac:dyDescent="0.25">
      <c r="K867" s="40"/>
      <c r="N867" s="25"/>
    </row>
    <row r="868" spans="11:14" ht="10.5" x14ac:dyDescent="0.25">
      <c r="K868" s="40"/>
      <c r="N868" s="25"/>
    </row>
    <row r="869" spans="11:14" ht="10.5" x14ac:dyDescent="0.25">
      <c r="K869" s="40"/>
      <c r="N869" s="25"/>
    </row>
    <row r="870" spans="11:14" ht="10.5" x14ac:dyDescent="0.25">
      <c r="K870" s="40"/>
      <c r="N870" s="25"/>
    </row>
    <row r="871" spans="11:14" ht="10.5" x14ac:dyDescent="0.25">
      <c r="K871" s="40"/>
      <c r="N871" s="25"/>
    </row>
    <row r="872" spans="11:14" ht="10.5" x14ac:dyDescent="0.25">
      <c r="K872" s="40"/>
      <c r="N872" s="25"/>
    </row>
    <row r="873" spans="11:14" ht="10.5" x14ac:dyDescent="0.25">
      <c r="K873" s="40"/>
      <c r="N873" s="25"/>
    </row>
    <row r="874" spans="11:14" ht="10.5" x14ac:dyDescent="0.25">
      <c r="K874" s="40"/>
      <c r="N874" s="25"/>
    </row>
    <row r="875" spans="11:14" ht="10.5" x14ac:dyDescent="0.25">
      <c r="K875" s="40"/>
      <c r="N875" s="25"/>
    </row>
    <row r="876" spans="11:14" ht="10.5" x14ac:dyDescent="0.25">
      <c r="K876" s="40"/>
      <c r="N876" s="25"/>
    </row>
    <row r="877" spans="11:14" ht="10.5" x14ac:dyDescent="0.25">
      <c r="K877" s="40"/>
      <c r="N877" s="25"/>
    </row>
    <row r="878" spans="11:14" ht="10.5" x14ac:dyDescent="0.25">
      <c r="K878" s="40"/>
      <c r="N878" s="25"/>
    </row>
    <row r="879" spans="11:14" ht="10.5" x14ac:dyDescent="0.25">
      <c r="K879" s="40"/>
      <c r="N879" s="25"/>
    </row>
    <row r="880" spans="11:14" ht="10.5" x14ac:dyDescent="0.25">
      <c r="K880" s="40"/>
      <c r="N880" s="25"/>
    </row>
    <row r="881" spans="11:14" ht="10.5" x14ac:dyDescent="0.25">
      <c r="K881" s="40"/>
      <c r="N881" s="25"/>
    </row>
    <row r="882" spans="11:14" ht="10.5" x14ac:dyDescent="0.25">
      <c r="K882" s="40"/>
      <c r="N882" s="25"/>
    </row>
    <row r="883" spans="11:14" ht="10.5" x14ac:dyDescent="0.25">
      <c r="K883" s="40"/>
      <c r="N883" s="25"/>
    </row>
    <row r="884" spans="11:14" ht="10.5" x14ac:dyDescent="0.25">
      <c r="K884" s="40"/>
      <c r="N884" s="25"/>
    </row>
    <row r="885" spans="11:14" ht="10.5" x14ac:dyDescent="0.25">
      <c r="K885" s="40"/>
      <c r="N885" s="25"/>
    </row>
    <row r="886" spans="11:14" ht="10.5" x14ac:dyDescent="0.25">
      <c r="K886" s="40"/>
      <c r="N886" s="25"/>
    </row>
    <row r="887" spans="11:14" ht="10.5" x14ac:dyDescent="0.25">
      <c r="K887" s="40"/>
      <c r="N887" s="25"/>
    </row>
    <row r="888" spans="11:14" ht="10.5" x14ac:dyDescent="0.25">
      <c r="K888" s="40"/>
      <c r="N888" s="25"/>
    </row>
    <row r="889" spans="11:14" ht="10.5" x14ac:dyDescent="0.25">
      <c r="K889" s="40"/>
      <c r="N889" s="25"/>
    </row>
    <row r="890" spans="11:14" ht="10.5" x14ac:dyDescent="0.25">
      <c r="K890" s="40"/>
      <c r="N890" s="25"/>
    </row>
    <row r="891" spans="11:14" ht="10.5" x14ac:dyDescent="0.25">
      <c r="K891" s="40"/>
      <c r="N891" s="25"/>
    </row>
    <row r="892" spans="11:14" ht="10.5" x14ac:dyDescent="0.25">
      <c r="K892" s="40"/>
      <c r="N892" s="25"/>
    </row>
    <row r="893" spans="11:14" ht="10.5" x14ac:dyDescent="0.25">
      <c r="K893" s="40"/>
      <c r="N893" s="25"/>
    </row>
    <row r="894" spans="11:14" ht="10.5" x14ac:dyDescent="0.25">
      <c r="K894" s="40"/>
      <c r="N894" s="25"/>
    </row>
    <row r="895" spans="11:14" ht="10.5" x14ac:dyDescent="0.25">
      <c r="K895" s="40"/>
      <c r="N895" s="25"/>
    </row>
    <row r="896" spans="11:14" ht="10.5" x14ac:dyDescent="0.25">
      <c r="K896" s="40"/>
      <c r="N896" s="25"/>
    </row>
    <row r="897" spans="11:14" ht="10.5" x14ac:dyDescent="0.25">
      <c r="K897" s="40"/>
      <c r="N897" s="25"/>
    </row>
    <row r="898" spans="11:14" ht="10.5" x14ac:dyDescent="0.25">
      <c r="K898" s="40"/>
      <c r="N898" s="25"/>
    </row>
    <row r="899" spans="11:14" ht="10.5" x14ac:dyDescent="0.25">
      <c r="K899" s="40"/>
      <c r="N899" s="25"/>
    </row>
    <row r="900" spans="11:14" ht="10.5" x14ac:dyDescent="0.25">
      <c r="K900" s="40"/>
      <c r="N900" s="25"/>
    </row>
    <row r="901" spans="11:14" ht="10.5" x14ac:dyDescent="0.25">
      <c r="K901" s="40"/>
      <c r="N901" s="25"/>
    </row>
    <row r="902" spans="11:14" ht="10.5" x14ac:dyDescent="0.25">
      <c r="K902" s="40"/>
      <c r="N902" s="25"/>
    </row>
    <row r="903" spans="11:14" ht="10.5" x14ac:dyDescent="0.25">
      <c r="K903" s="40"/>
      <c r="N903" s="25"/>
    </row>
    <row r="904" spans="11:14" ht="10.5" x14ac:dyDescent="0.25">
      <c r="K904" s="40"/>
      <c r="N904" s="25"/>
    </row>
    <row r="905" spans="11:14" ht="10.5" x14ac:dyDescent="0.25">
      <c r="K905" s="40"/>
      <c r="N905" s="25"/>
    </row>
    <row r="906" spans="11:14" ht="10.5" x14ac:dyDescent="0.25">
      <c r="K906" s="40"/>
      <c r="N906" s="25"/>
    </row>
    <row r="907" spans="11:14" ht="10.5" x14ac:dyDescent="0.25">
      <c r="K907" s="40"/>
      <c r="N907" s="25"/>
    </row>
    <row r="908" spans="11:14" ht="10.5" x14ac:dyDescent="0.25">
      <c r="K908" s="40"/>
      <c r="N908" s="25"/>
    </row>
    <row r="909" spans="11:14" ht="10.5" x14ac:dyDescent="0.25">
      <c r="K909" s="40"/>
      <c r="N909" s="25"/>
    </row>
    <row r="910" spans="11:14" ht="10.5" x14ac:dyDescent="0.25">
      <c r="K910" s="40"/>
      <c r="N910" s="25"/>
    </row>
    <row r="911" spans="11:14" ht="10.5" x14ac:dyDescent="0.25">
      <c r="K911" s="40"/>
      <c r="N911" s="25"/>
    </row>
    <row r="912" spans="11:14" ht="10.5" x14ac:dyDescent="0.25">
      <c r="K912" s="40"/>
      <c r="N912" s="25"/>
    </row>
    <row r="913" spans="11:14" ht="10.5" x14ac:dyDescent="0.25">
      <c r="K913" s="40"/>
      <c r="N913" s="25"/>
    </row>
    <row r="914" spans="11:14" ht="10.5" x14ac:dyDescent="0.25">
      <c r="K914" s="40"/>
      <c r="N914" s="25"/>
    </row>
    <row r="915" spans="11:14" ht="10.5" x14ac:dyDescent="0.25">
      <c r="K915" s="40"/>
      <c r="N915" s="25"/>
    </row>
    <row r="916" spans="11:14" ht="10.5" x14ac:dyDescent="0.25">
      <c r="K916" s="40"/>
      <c r="N916" s="25"/>
    </row>
    <row r="917" spans="11:14" ht="10.5" x14ac:dyDescent="0.25">
      <c r="K917" s="40"/>
      <c r="N917" s="25"/>
    </row>
    <row r="918" spans="11:14" ht="10.5" x14ac:dyDescent="0.25">
      <c r="K918" s="40"/>
      <c r="N918" s="25"/>
    </row>
    <row r="919" spans="11:14" ht="10.5" x14ac:dyDescent="0.25">
      <c r="K919" s="40"/>
      <c r="N919" s="25"/>
    </row>
    <row r="920" spans="11:14" ht="10.5" x14ac:dyDescent="0.25">
      <c r="K920" s="40"/>
      <c r="N920" s="25"/>
    </row>
    <row r="921" spans="11:14" ht="10.5" x14ac:dyDescent="0.25">
      <c r="K921" s="40"/>
      <c r="N921" s="25"/>
    </row>
    <row r="922" spans="11:14" ht="10.5" x14ac:dyDescent="0.25">
      <c r="K922" s="40"/>
      <c r="N922" s="25"/>
    </row>
    <row r="923" spans="11:14" ht="10.5" x14ac:dyDescent="0.25">
      <c r="K923" s="40"/>
      <c r="N923" s="25"/>
    </row>
    <row r="924" spans="11:14" ht="10.5" x14ac:dyDescent="0.25">
      <c r="K924" s="40"/>
      <c r="N924" s="25"/>
    </row>
    <row r="925" spans="11:14" ht="10.5" x14ac:dyDescent="0.25">
      <c r="K925" s="40"/>
      <c r="N925" s="25"/>
    </row>
    <row r="926" spans="11:14" ht="10.5" x14ac:dyDescent="0.25">
      <c r="K926" s="40"/>
      <c r="N926" s="25"/>
    </row>
    <row r="927" spans="11:14" ht="10.5" x14ac:dyDescent="0.25">
      <c r="K927" s="40"/>
      <c r="N927" s="25"/>
    </row>
    <row r="928" spans="11:14" ht="10.5" x14ac:dyDescent="0.25">
      <c r="K928" s="40"/>
      <c r="N928" s="25"/>
    </row>
    <row r="929" spans="11:14" ht="10.5" x14ac:dyDescent="0.25">
      <c r="K929" s="40"/>
      <c r="N929" s="25"/>
    </row>
    <row r="930" spans="11:14" ht="10.5" x14ac:dyDescent="0.25">
      <c r="K930" s="40"/>
      <c r="N930" s="25"/>
    </row>
    <row r="931" spans="11:14" ht="10.5" x14ac:dyDescent="0.25">
      <c r="K931" s="40"/>
      <c r="N931" s="25"/>
    </row>
    <row r="932" spans="11:14" ht="10.5" x14ac:dyDescent="0.25">
      <c r="K932" s="40"/>
      <c r="N932" s="25"/>
    </row>
    <row r="933" spans="11:14" ht="10.5" x14ac:dyDescent="0.25">
      <c r="K933" s="40"/>
      <c r="N933" s="25"/>
    </row>
    <row r="934" spans="11:14" ht="10.5" x14ac:dyDescent="0.25">
      <c r="K934" s="40"/>
      <c r="N934" s="25"/>
    </row>
    <row r="935" spans="11:14" ht="10.5" x14ac:dyDescent="0.25">
      <c r="K935" s="40"/>
      <c r="N935" s="25"/>
    </row>
    <row r="936" spans="11:14" ht="10.5" x14ac:dyDescent="0.25">
      <c r="K936" s="40"/>
      <c r="N936" s="25"/>
    </row>
    <row r="937" spans="11:14" ht="10.5" x14ac:dyDescent="0.25">
      <c r="K937" s="40"/>
      <c r="N937" s="25"/>
    </row>
    <row r="938" spans="11:14" ht="10.5" x14ac:dyDescent="0.25">
      <c r="K938" s="40"/>
      <c r="N938" s="25"/>
    </row>
    <row r="939" spans="11:14" ht="10.5" x14ac:dyDescent="0.25">
      <c r="K939" s="40"/>
      <c r="N939" s="25"/>
    </row>
    <row r="940" spans="11:14" ht="10.5" x14ac:dyDescent="0.25">
      <c r="K940" s="40"/>
      <c r="N940" s="25"/>
    </row>
    <row r="941" spans="11:14" ht="10.5" x14ac:dyDescent="0.25">
      <c r="K941" s="40"/>
      <c r="N941" s="25"/>
    </row>
    <row r="942" spans="11:14" ht="10.5" x14ac:dyDescent="0.25">
      <c r="K942" s="40"/>
      <c r="N942" s="25"/>
    </row>
    <row r="943" spans="11:14" ht="10.5" x14ac:dyDescent="0.25">
      <c r="K943" s="40"/>
      <c r="N943" s="25"/>
    </row>
    <row r="944" spans="11:14" ht="10.5" x14ac:dyDescent="0.25">
      <c r="K944" s="40"/>
      <c r="N944" s="25"/>
    </row>
    <row r="945" spans="11:14" ht="10.5" x14ac:dyDescent="0.25">
      <c r="K945" s="40"/>
      <c r="N945" s="25"/>
    </row>
    <row r="946" spans="11:14" ht="10.5" x14ac:dyDescent="0.25">
      <c r="K946" s="40"/>
      <c r="N946" s="25"/>
    </row>
    <row r="947" spans="11:14" ht="10.5" x14ac:dyDescent="0.25">
      <c r="K947" s="40"/>
      <c r="N947" s="25"/>
    </row>
    <row r="948" spans="11:14" ht="10.5" x14ac:dyDescent="0.25">
      <c r="K948" s="40"/>
      <c r="N948" s="25"/>
    </row>
    <row r="949" spans="11:14" ht="10.5" x14ac:dyDescent="0.25">
      <c r="K949" s="40"/>
      <c r="N949" s="25"/>
    </row>
    <row r="950" spans="11:14" ht="10.5" x14ac:dyDescent="0.25">
      <c r="K950" s="40"/>
      <c r="N950" s="25"/>
    </row>
    <row r="951" spans="11:14" ht="10.5" x14ac:dyDescent="0.25">
      <c r="K951" s="40"/>
      <c r="N951" s="25"/>
    </row>
    <row r="952" spans="11:14" ht="10.5" x14ac:dyDescent="0.25">
      <c r="K952" s="40"/>
      <c r="N952" s="25"/>
    </row>
    <row r="953" spans="11:14" ht="10.5" x14ac:dyDescent="0.25">
      <c r="K953" s="40"/>
      <c r="N953" s="25"/>
    </row>
    <row r="954" spans="11:14" ht="10.5" x14ac:dyDescent="0.25">
      <c r="K954" s="40"/>
      <c r="N954" s="25"/>
    </row>
    <row r="955" spans="11:14" ht="10.5" x14ac:dyDescent="0.25">
      <c r="K955" s="40"/>
      <c r="N955" s="25"/>
    </row>
    <row r="956" spans="11:14" ht="10.5" x14ac:dyDescent="0.25">
      <c r="K956" s="40"/>
      <c r="N956" s="25"/>
    </row>
    <row r="957" spans="11:14" ht="10.5" x14ac:dyDescent="0.25">
      <c r="K957" s="40"/>
      <c r="N957" s="25"/>
    </row>
    <row r="958" spans="11:14" ht="10.5" x14ac:dyDescent="0.25">
      <c r="K958" s="40"/>
      <c r="N958" s="25"/>
    </row>
    <row r="959" spans="11:14" ht="10.5" x14ac:dyDescent="0.25">
      <c r="K959" s="40"/>
      <c r="N959" s="25"/>
    </row>
    <row r="960" spans="11:14" ht="10.5" x14ac:dyDescent="0.25">
      <c r="K960" s="40"/>
      <c r="N960" s="25"/>
    </row>
    <row r="961" spans="11:14" ht="10.5" x14ac:dyDescent="0.25">
      <c r="K961" s="40"/>
      <c r="N961" s="25"/>
    </row>
    <row r="962" spans="11:14" ht="10.5" x14ac:dyDescent="0.25">
      <c r="K962" s="40"/>
      <c r="N962" s="25"/>
    </row>
    <row r="963" spans="11:14" ht="10.5" x14ac:dyDescent="0.25">
      <c r="K963" s="40"/>
      <c r="N963" s="25"/>
    </row>
    <row r="964" spans="11:14" ht="10.5" x14ac:dyDescent="0.25">
      <c r="K964" s="40"/>
      <c r="N964" s="25"/>
    </row>
    <row r="965" spans="11:14" ht="10.5" x14ac:dyDescent="0.25">
      <c r="K965" s="40"/>
      <c r="N965" s="25"/>
    </row>
    <row r="966" spans="11:14" ht="10.5" x14ac:dyDescent="0.25">
      <c r="K966" s="40"/>
      <c r="N966" s="25"/>
    </row>
    <row r="967" spans="11:14" ht="10.5" x14ac:dyDescent="0.25">
      <c r="K967" s="40"/>
      <c r="N967" s="25"/>
    </row>
    <row r="968" spans="11:14" ht="10.5" x14ac:dyDescent="0.25">
      <c r="K968" s="40"/>
      <c r="N968" s="25"/>
    </row>
    <row r="969" spans="11:14" ht="10.5" x14ac:dyDescent="0.25">
      <c r="K969" s="40"/>
      <c r="N969" s="25"/>
    </row>
    <row r="970" spans="11:14" ht="10.5" x14ac:dyDescent="0.25">
      <c r="K970" s="40"/>
      <c r="N970" s="25"/>
    </row>
    <row r="971" spans="11:14" ht="10.5" x14ac:dyDescent="0.25">
      <c r="K971" s="40"/>
      <c r="N971" s="25"/>
    </row>
    <row r="972" spans="11:14" ht="10.5" x14ac:dyDescent="0.25">
      <c r="K972" s="40"/>
      <c r="N972" s="25"/>
    </row>
    <row r="973" spans="11:14" ht="10.5" x14ac:dyDescent="0.25">
      <c r="K973" s="40"/>
      <c r="N973" s="25"/>
    </row>
    <row r="974" spans="11:14" ht="10.5" x14ac:dyDescent="0.25">
      <c r="K974" s="40"/>
      <c r="N974" s="25"/>
    </row>
    <row r="975" spans="11:14" ht="10.5" x14ac:dyDescent="0.25">
      <c r="K975" s="40"/>
      <c r="N975" s="25"/>
    </row>
    <row r="976" spans="11:14" ht="10.5" x14ac:dyDescent="0.25">
      <c r="K976" s="40"/>
      <c r="N976" s="25"/>
    </row>
    <row r="977" spans="11:14" ht="10.5" x14ac:dyDescent="0.25">
      <c r="K977" s="40"/>
      <c r="N977" s="25"/>
    </row>
    <row r="978" spans="11:14" ht="10.5" x14ac:dyDescent="0.25">
      <c r="K978" s="40"/>
      <c r="N978" s="25"/>
    </row>
    <row r="979" spans="11:14" ht="10.5" x14ac:dyDescent="0.25">
      <c r="K979" s="40"/>
      <c r="N979" s="25"/>
    </row>
    <row r="980" spans="11:14" ht="10.5" x14ac:dyDescent="0.25">
      <c r="K980" s="40"/>
      <c r="N980" s="25"/>
    </row>
    <row r="981" spans="11:14" ht="10.5" x14ac:dyDescent="0.25">
      <c r="K981" s="40"/>
      <c r="N981" s="25"/>
    </row>
    <row r="982" spans="11:14" ht="10.5" x14ac:dyDescent="0.25">
      <c r="K982" s="40"/>
      <c r="N982" s="25"/>
    </row>
    <row r="983" spans="11:14" ht="10.5" x14ac:dyDescent="0.25">
      <c r="K983" s="40"/>
      <c r="N983" s="25"/>
    </row>
    <row r="984" spans="11:14" ht="10.5" x14ac:dyDescent="0.25">
      <c r="K984" s="40"/>
      <c r="N984" s="25"/>
    </row>
    <row r="985" spans="11:14" ht="10.5" x14ac:dyDescent="0.25">
      <c r="K985" s="40"/>
      <c r="N985" s="25"/>
    </row>
    <row r="986" spans="11:14" ht="10.5" x14ac:dyDescent="0.25">
      <c r="K986" s="40"/>
      <c r="N986" s="25"/>
    </row>
    <row r="987" spans="11:14" ht="10.5" x14ac:dyDescent="0.25">
      <c r="K987" s="40"/>
      <c r="N987" s="25"/>
    </row>
    <row r="988" spans="11:14" ht="10.5" x14ac:dyDescent="0.25">
      <c r="K988" s="40"/>
      <c r="N988" s="25"/>
    </row>
    <row r="989" spans="11:14" ht="10.5" x14ac:dyDescent="0.25">
      <c r="K989" s="40"/>
      <c r="N989" s="25"/>
    </row>
    <row r="990" spans="11:14" ht="10.5" x14ac:dyDescent="0.25">
      <c r="K990" s="40"/>
      <c r="N990" s="25"/>
    </row>
    <row r="991" spans="11:14" ht="10.5" x14ac:dyDescent="0.25">
      <c r="K991" s="40"/>
      <c r="N991" s="25"/>
    </row>
    <row r="992" spans="11:14" ht="10.5" x14ac:dyDescent="0.25">
      <c r="K992" s="40"/>
      <c r="N992" s="25"/>
    </row>
    <row r="993" spans="11:14" ht="10.5" x14ac:dyDescent="0.25">
      <c r="K993" s="40"/>
      <c r="N993" s="25"/>
    </row>
    <row r="994" spans="11:14" ht="10.5" x14ac:dyDescent="0.25">
      <c r="K994" s="40"/>
      <c r="N994" s="25"/>
    </row>
    <row r="995" spans="11:14" ht="10.5" x14ac:dyDescent="0.25">
      <c r="K995" s="40"/>
      <c r="N995" s="25"/>
    </row>
    <row r="996" spans="11:14" ht="10.5" x14ac:dyDescent="0.25">
      <c r="K996" s="40"/>
      <c r="N996" s="25"/>
    </row>
    <row r="997" spans="11:14" ht="10.5" x14ac:dyDescent="0.25">
      <c r="K997" s="40"/>
      <c r="N997" s="25"/>
    </row>
    <row r="998" spans="11:14" ht="10.5" x14ac:dyDescent="0.25">
      <c r="K998" s="40"/>
      <c r="N998" s="25"/>
    </row>
    <row r="999" spans="11:14" ht="10.5" x14ac:dyDescent="0.25">
      <c r="K999" s="40"/>
      <c r="N999" s="25"/>
    </row>
    <row r="1000" spans="11:14" ht="10.5" x14ac:dyDescent="0.25">
      <c r="K1000" s="40"/>
      <c r="N1000" s="25"/>
    </row>
    <row r="1001" spans="11:14" ht="10.5" x14ac:dyDescent="0.25">
      <c r="K1001" s="40"/>
      <c r="N1001" s="25"/>
    </row>
    <row r="1002" spans="11:14" ht="10.5" x14ac:dyDescent="0.25">
      <c r="K1002" s="40"/>
      <c r="N1002" s="25"/>
    </row>
    <row r="1003" spans="11:14" ht="10.5" x14ac:dyDescent="0.25">
      <c r="K1003" s="40"/>
      <c r="N1003" s="25"/>
    </row>
    <row r="1004" spans="11:14" ht="10.5" x14ac:dyDescent="0.25">
      <c r="K1004" s="40"/>
      <c r="N1004" s="25"/>
    </row>
    <row r="1005" spans="11:14" ht="10.5" x14ac:dyDescent="0.25">
      <c r="K1005" s="40"/>
      <c r="N1005" s="25"/>
    </row>
    <row r="1006" spans="11:14" ht="10.5" x14ac:dyDescent="0.25">
      <c r="K1006" s="40"/>
      <c r="N1006" s="25"/>
    </row>
    <row r="1007" spans="11:14" ht="10.5" x14ac:dyDescent="0.25">
      <c r="K1007" s="40"/>
      <c r="N1007" s="25"/>
    </row>
    <row r="1008" spans="11:14" ht="10.5" x14ac:dyDescent="0.25">
      <c r="K1008" s="40"/>
      <c r="N1008" s="25"/>
    </row>
    <row r="1009" spans="11:14" ht="10.5" x14ac:dyDescent="0.25">
      <c r="K1009" s="40"/>
      <c r="N1009" s="25"/>
    </row>
    <row r="1010" spans="11:14" ht="10.5" x14ac:dyDescent="0.25">
      <c r="K1010" s="40"/>
      <c r="N1010" s="25"/>
    </row>
    <row r="1011" spans="11:14" ht="10.5" x14ac:dyDescent="0.25">
      <c r="K1011" s="40"/>
      <c r="N1011" s="25"/>
    </row>
    <row r="1012" spans="11:14" ht="10.5" x14ac:dyDescent="0.25">
      <c r="K1012" s="40"/>
      <c r="N1012" s="25"/>
    </row>
    <row r="1013" spans="11:14" ht="10.5" x14ac:dyDescent="0.25">
      <c r="K1013" s="40"/>
      <c r="N1013" s="25"/>
    </row>
    <row r="1014" spans="11:14" ht="10.5" x14ac:dyDescent="0.25">
      <c r="K1014" s="40"/>
      <c r="N1014" s="25"/>
    </row>
    <row r="1015" spans="11:14" ht="10.5" x14ac:dyDescent="0.25">
      <c r="K1015" s="40"/>
      <c r="N1015" s="25"/>
    </row>
    <row r="1016" spans="11:14" ht="10.5" x14ac:dyDescent="0.25">
      <c r="K1016" s="40"/>
      <c r="N1016" s="25"/>
    </row>
    <row r="1017" spans="11:14" ht="10.5" x14ac:dyDescent="0.25">
      <c r="K1017" s="40"/>
      <c r="N1017" s="25"/>
    </row>
    <row r="1018" spans="11:14" ht="10.5" x14ac:dyDescent="0.25">
      <c r="K1018" s="40"/>
      <c r="N1018" s="25"/>
    </row>
    <row r="1019" spans="11:14" ht="10.5" x14ac:dyDescent="0.25">
      <c r="K1019" s="40"/>
      <c r="N1019" s="25"/>
    </row>
    <row r="1020" spans="11:14" ht="10.5" x14ac:dyDescent="0.25">
      <c r="K1020" s="40"/>
      <c r="N1020" s="25"/>
    </row>
    <row r="1021" spans="11:14" ht="10.5" x14ac:dyDescent="0.25">
      <c r="K1021" s="40"/>
      <c r="N1021" s="25"/>
    </row>
    <row r="1022" spans="11:14" ht="10.5" x14ac:dyDescent="0.25">
      <c r="K1022" s="40"/>
      <c r="N1022" s="25"/>
    </row>
    <row r="1023" spans="11:14" ht="10.5" x14ac:dyDescent="0.25">
      <c r="K1023" s="40"/>
      <c r="N1023" s="25"/>
    </row>
    <row r="1024" spans="11:14" ht="10.5" x14ac:dyDescent="0.25">
      <c r="K1024" s="40"/>
      <c r="N1024" s="25"/>
    </row>
    <row r="1025" spans="11:14" ht="10.5" x14ac:dyDescent="0.25">
      <c r="K1025" s="40"/>
      <c r="N1025" s="25"/>
    </row>
    <row r="1026" spans="11:14" ht="10.5" x14ac:dyDescent="0.25">
      <c r="K1026" s="40"/>
      <c r="N1026" s="25"/>
    </row>
    <row r="1027" spans="11:14" ht="10.5" x14ac:dyDescent="0.25">
      <c r="K1027" s="40"/>
      <c r="N1027" s="25"/>
    </row>
    <row r="1028" spans="11:14" ht="10.5" x14ac:dyDescent="0.25">
      <c r="K1028" s="40"/>
      <c r="N1028" s="25"/>
    </row>
    <row r="1029" spans="11:14" ht="10.5" x14ac:dyDescent="0.25">
      <c r="K1029" s="40"/>
      <c r="N1029" s="25"/>
    </row>
    <row r="1030" spans="11:14" ht="10.5" x14ac:dyDescent="0.25">
      <c r="K1030" s="40"/>
      <c r="N1030" s="25"/>
    </row>
    <row r="1031" spans="11:14" ht="10.5" x14ac:dyDescent="0.25">
      <c r="K1031" s="40"/>
      <c r="N1031" s="25"/>
    </row>
    <row r="1032" spans="11:14" ht="10.5" x14ac:dyDescent="0.25">
      <c r="K1032" s="40"/>
      <c r="N1032" s="25"/>
    </row>
    <row r="1033" spans="11:14" ht="10.5" x14ac:dyDescent="0.25">
      <c r="K1033" s="40"/>
      <c r="N1033" s="25"/>
    </row>
    <row r="1034" spans="11:14" ht="10.5" x14ac:dyDescent="0.25">
      <c r="K1034" s="40"/>
      <c r="N1034" s="25"/>
    </row>
    <row r="1035" spans="11:14" ht="10.5" x14ac:dyDescent="0.25">
      <c r="K1035" s="40"/>
      <c r="N1035" s="25"/>
    </row>
    <row r="1036" spans="11:14" ht="10.5" x14ac:dyDescent="0.25">
      <c r="K1036" s="40"/>
      <c r="N1036" s="25"/>
    </row>
    <row r="1037" spans="11:14" ht="10.5" x14ac:dyDescent="0.25">
      <c r="K1037" s="40"/>
      <c r="N1037" s="25"/>
    </row>
    <row r="1038" spans="11:14" ht="10.5" x14ac:dyDescent="0.25">
      <c r="K1038" s="40"/>
      <c r="N1038" s="25"/>
    </row>
    <row r="1039" spans="11:14" ht="10.5" x14ac:dyDescent="0.25">
      <c r="K1039" s="40"/>
      <c r="N1039" s="25"/>
    </row>
    <row r="1040" spans="11:14" ht="10.5" x14ac:dyDescent="0.25">
      <c r="K1040" s="40"/>
      <c r="N1040" s="25"/>
    </row>
    <row r="1041" spans="11:14" ht="10.5" x14ac:dyDescent="0.25">
      <c r="K1041" s="40"/>
      <c r="N1041" s="25"/>
    </row>
    <row r="1042" spans="11:14" ht="10.5" x14ac:dyDescent="0.25">
      <c r="K1042" s="40"/>
      <c r="N1042" s="25"/>
    </row>
    <row r="1043" spans="11:14" ht="10.5" x14ac:dyDescent="0.25">
      <c r="K1043" s="40"/>
      <c r="N1043" s="25"/>
    </row>
    <row r="1044" spans="11:14" ht="10.5" x14ac:dyDescent="0.25">
      <c r="K1044" s="40"/>
      <c r="N1044" s="25"/>
    </row>
    <row r="1045" spans="11:14" ht="10.5" x14ac:dyDescent="0.25">
      <c r="K1045" s="40"/>
      <c r="N1045" s="25"/>
    </row>
    <row r="1046" spans="11:14" ht="10.5" x14ac:dyDescent="0.25">
      <c r="K1046" s="40"/>
      <c r="N1046" s="25"/>
    </row>
    <row r="1047" spans="11:14" ht="10.5" x14ac:dyDescent="0.25">
      <c r="K1047" s="40"/>
      <c r="N1047" s="25"/>
    </row>
    <row r="1048" spans="11:14" ht="10.5" x14ac:dyDescent="0.25">
      <c r="K1048" s="40"/>
      <c r="N1048" s="25"/>
    </row>
    <row r="1049" spans="11:14" ht="10.5" x14ac:dyDescent="0.25">
      <c r="K1049" s="40"/>
      <c r="N1049" s="25"/>
    </row>
    <row r="1050" spans="11:14" ht="10.5" x14ac:dyDescent="0.25">
      <c r="K1050" s="40"/>
      <c r="N1050" s="25"/>
    </row>
    <row r="1051" spans="11:14" ht="10.5" x14ac:dyDescent="0.25">
      <c r="K1051" s="40"/>
      <c r="N1051" s="25"/>
    </row>
    <row r="1052" spans="11:14" ht="10.5" x14ac:dyDescent="0.25">
      <c r="K1052" s="40"/>
      <c r="N1052" s="25"/>
    </row>
    <row r="1053" spans="11:14" ht="10.5" x14ac:dyDescent="0.25">
      <c r="K1053" s="40"/>
      <c r="N1053" s="25"/>
    </row>
    <row r="1054" spans="11:14" ht="10.5" x14ac:dyDescent="0.25">
      <c r="K1054" s="40"/>
      <c r="N1054" s="25"/>
    </row>
    <row r="1055" spans="11:14" ht="10.5" x14ac:dyDescent="0.25">
      <c r="K1055" s="40"/>
      <c r="N1055" s="25"/>
    </row>
    <row r="1056" spans="11:14" ht="10.5" x14ac:dyDescent="0.25">
      <c r="K1056" s="40"/>
      <c r="N1056" s="25"/>
    </row>
    <row r="1057" spans="11:14" ht="10.5" x14ac:dyDescent="0.25">
      <c r="K1057" s="40"/>
      <c r="N1057" s="25"/>
    </row>
    <row r="1058" spans="11:14" ht="10.5" x14ac:dyDescent="0.25">
      <c r="K1058" s="40"/>
      <c r="N1058" s="25"/>
    </row>
    <row r="1059" spans="11:14" ht="10.5" x14ac:dyDescent="0.25">
      <c r="K1059" s="40"/>
      <c r="N1059" s="25"/>
    </row>
    <row r="1060" spans="11:14" ht="10.5" x14ac:dyDescent="0.25">
      <c r="K1060" s="40"/>
      <c r="N1060" s="25"/>
    </row>
    <row r="1061" spans="11:14" ht="10.5" x14ac:dyDescent="0.25">
      <c r="K1061" s="40"/>
      <c r="N1061" s="25"/>
    </row>
    <row r="1062" spans="11:14" ht="10.5" x14ac:dyDescent="0.25">
      <c r="K1062" s="40"/>
      <c r="N1062" s="25"/>
    </row>
    <row r="1063" spans="11:14" ht="10.5" x14ac:dyDescent="0.25">
      <c r="K1063" s="40"/>
      <c r="N1063" s="25"/>
    </row>
    <row r="1064" spans="11:14" ht="10.5" x14ac:dyDescent="0.25">
      <c r="K1064" s="40"/>
      <c r="N1064" s="25"/>
    </row>
    <row r="1065" spans="11:14" ht="10.5" x14ac:dyDescent="0.25">
      <c r="K1065" s="40"/>
      <c r="N1065" s="25"/>
    </row>
    <row r="1066" spans="11:14" ht="10.5" x14ac:dyDescent="0.25">
      <c r="K1066" s="40"/>
      <c r="N1066" s="25"/>
    </row>
    <row r="1067" spans="11:14" ht="10.5" x14ac:dyDescent="0.25">
      <c r="K1067" s="40"/>
      <c r="N1067" s="25"/>
    </row>
    <row r="1068" spans="11:14" ht="10.5" x14ac:dyDescent="0.25">
      <c r="K1068" s="40"/>
      <c r="N1068" s="25"/>
    </row>
    <row r="1069" spans="11:14" ht="10.5" x14ac:dyDescent="0.25">
      <c r="K1069" s="40"/>
      <c r="N1069" s="25"/>
    </row>
    <row r="1070" spans="11:14" ht="10.5" x14ac:dyDescent="0.25">
      <c r="K1070" s="40"/>
      <c r="N1070" s="25"/>
    </row>
    <row r="1071" spans="11:14" ht="10.5" x14ac:dyDescent="0.25">
      <c r="K1071" s="40"/>
      <c r="N1071" s="25"/>
    </row>
    <row r="1072" spans="11:14" ht="10.5" x14ac:dyDescent="0.25">
      <c r="K1072" s="40"/>
      <c r="N1072" s="25"/>
    </row>
    <row r="1073" spans="11:14" ht="10.5" x14ac:dyDescent="0.25">
      <c r="K1073" s="40"/>
      <c r="N1073" s="25"/>
    </row>
    <row r="1074" spans="11:14" ht="10.5" x14ac:dyDescent="0.25">
      <c r="K1074" s="40"/>
      <c r="N1074" s="25"/>
    </row>
    <row r="1075" spans="11:14" ht="10.5" x14ac:dyDescent="0.25">
      <c r="K1075" s="40"/>
      <c r="N1075" s="25"/>
    </row>
    <row r="1076" spans="11:14" ht="10.5" x14ac:dyDescent="0.25">
      <c r="K1076" s="40"/>
      <c r="N1076" s="25"/>
    </row>
    <row r="1077" spans="11:14" ht="10.5" x14ac:dyDescent="0.25">
      <c r="K1077" s="40"/>
      <c r="N1077" s="25"/>
    </row>
    <row r="1078" spans="11:14" ht="10.5" x14ac:dyDescent="0.25">
      <c r="K1078" s="40"/>
      <c r="N1078" s="25"/>
    </row>
    <row r="1079" spans="11:14" ht="10.5" x14ac:dyDescent="0.25">
      <c r="K1079" s="40"/>
      <c r="N1079" s="25"/>
    </row>
    <row r="1080" spans="11:14" ht="10.5" x14ac:dyDescent="0.25">
      <c r="K1080" s="40"/>
      <c r="N1080" s="25"/>
    </row>
    <row r="1081" spans="11:14" ht="10.5" x14ac:dyDescent="0.25">
      <c r="K1081" s="40"/>
      <c r="N1081" s="25"/>
    </row>
    <row r="1082" spans="11:14" ht="10.5" x14ac:dyDescent="0.25">
      <c r="K1082" s="40"/>
      <c r="N1082" s="25"/>
    </row>
    <row r="1083" spans="11:14" ht="10.5" x14ac:dyDescent="0.25">
      <c r="K1083" s="40"/>
      <c r="N1083" s="25"/>
    </row>
    <row r="1084" spans="11:14" ht="10.5" x14ac:dyDescent="0.25">
      <c r="K1084" s="40"/>
      <c r="N1084" s="25"/>
    </row>
    <row r="1085" spans="11:14" ht="10.5" x14ac:dyDescent="0.25">
      <c r="K1085" s="40"/>
      <c r="N1085" s="25"/>
    </row>
    <row r="1086" spans="11:14" ht="10.5" x14ac:dyDescent="0.25">
      <c r="K1086" s="40"/>
      <c r="N1086" s="25"/>
    </row>
    <row r="1087" spans="11:14" ht="10.5" x14ac:dyDescent="0.25">
      <c r="K1087" s="40"/>
      <c r="N1087" s="25"/>
    </row>
    <row r="1088" spans="11:14" ht="10.5" x14ac:dyDescent="0.25">
      <c r="K1088" s="40"/>
      <c r="N1088" s="25"/>
    </row>
    <row r="1089" spans="11:14" ht="10.5" x14ac:dyDescent="0.25">
      <c r="K1089" s="40"/>
      <c r="N1089" s="25"/>
    </row>
    <row r="1090" spans="11:14" ht="10.5" x14ac:dyDescent="0.25">
      <c r="K1090" s="40"/>
      <c r="N1090" s="25"/>
    </row>
    <row r="1091" spans="11:14" ht="10.5" x14ac:dyDescent="0.25">
      <c r="K1091" s="40"/>
      <c r="N1091" s="25"/>
    </row>
    <row r="1092" spans="11:14" ht="10.5" x14ac:dyDescent="0.25">
      <c r="K1092" s="40"/>
      <c r="N1092" s="25"/>
    </row>
    <row r="1093" spans="11:14" ht="10.5" x14ac:dyDescent="0.25">
      <c r="K1093" s="40"/>
      <c r="N1093" s="25"/>
    </row>
    <row r="1094" spans="11:14" ht="10.5" x14ac:dyDescent="0.25">
      <c r="K1094" s="40"/>
      <c r="N1094" s="25"/>
    </row>
    <row r="1095" spans="11:14" ht="10.5" x14ac:dyDescent="0.25">
      <c r="K1095" s="40"/>
      <c r="N1095" s="25"/>
    </row>
    <row r="1096" spans="11:14" ht="10.5" x14ac:dyDescent="0.25">
      <c r="K1096" s="40"/>
      <c r="N1096" s="25"/>
    </row>
    <row r="1097" spans="11:14" ht="10.5" x14ac:dyDescent="0.25">
      <c r="K1097" s="40"/>
      <c r="N1097" s="25"/>
    </row>
    <row r="1098" spans="11:14" ht="10.5" x14ac:dyDescent="0.25">
      <c r="K1098" s="40"/>
      <c r="N1098" s="25"/>
    </row>
    <row r="1099" spans="11:14" ht="10.5" x14ac:dyDescent="0.25">
      <c r="K1099" s="40"/>
      <c r="N1099" s="25"/>
    </row>
    <row r="1100" spans="11:14" ht="10.5" x14ac:dyDescent="0.25">
      <c r="K1100" s="40"/>
      <c r="N1100" s="25"/>
    </row>
    <row r="1101" spans="11:14" ht="10.5" x14ac:dyDescent="0.25">
      <c r="K1101" s="40"/>
      <c r="N1101" s="25"/>
    </row>
    <row r="1102" spans="11:14" ht="10.5" x14ac:dyDescent="0.25">
      <c r="K1102" s="40"/>
      <c r="N1102" s="25"/>
    </row>
    <row r="1103" spans="11:14" ht="10.5" x14ac:dyDescent="0.25">
      <c r="K1103" s="40"/>
      <c r="N1103" s="25"/>
    </row>
    <row r="1104" spans="11:14" ht="10.5" x14ac:dyDescent="0.25">
      <c r="K1104" s="40"/>
      <c r="N1104" s="25"/>
    </row>
    <row r="1105" spans="11:14" ht="10.5" x14ac:dyDescent="0.25">
      <c r="K1105" s="40"/>
      <c r="N1105" s="25"/>
    </row>
    <row r="1106" spans="11:14" ht="10.5" x14ac:dyDescent="0.25">
      <c r="K1106" s="40"/>
      <c r="N1106" s="25"/>
    </row>
    <row r="1107" spans="11:14" ht="10.5" x14ac:dyDescent="0.25">
      <c r="K1107" s="40"/>
      <c r="N1107" s="25"/>
    </row>
    <row r="1108" spans="11:14" ht="10.5" x14ac:dyDescent="0.25">
      <c r="K1108" s="40"/>
      <c r="N1108" s="25"/>
    </row>
    <row r="1109" spans="11:14" ht="10.5" x14ac:dyDescent="0.25">
      <c r="K1109" s="40"/>
      <c r="N1109" s="25"/>
    </row>
    <row r="1110" spans="11:14" ht="10.5" x14ac:dyDescent="0.25">
      <c r="K1110" s="40"/>
      <c r="N1110" s="25"/>
    </row>
    <row r="1111" spans="11:14" ht="10.5" x14ac:dyDescent="0.25">
      <c r="K1111" s="40"/>
      <c r="N1111" s="25"/>
    </row>
    <row r="1112" spans="11:14" ht="10.5" x14ac:dyDescent="0.25">
      <c r="K1112" s="40"/>
      <c r="N1112" s="25"/>
    </row>
    <row r="1113" spans="11:14" ht="10.5" x14ac:dyDescent="0.25">
      <c r="K1113" s="40"/>
      <c r="N1113" s="25"/>
    </row>
    <row r="1114" spans="11:14" ht="10.5" x14ac:dyDescent="0.25">
      <c r="K1114" s="40"/>
      <c r="N1114" s="25"/>
    </row>
    <row r="1115" spans="11:14" ht="10.5" x14ac:dyDescent="0.25">
      <c r="K1115" s="40"/>
      <c r="N1115" s="25"/>
    </row>
    <row r="1116" spans="11:14" ht="10.5" x14ac:dyDescent="0.25">
      <c r="K1116" s="40"/>
      <c r="N1116" s="25"/>
    </row>
    <row r="1117" spans="11:14" ht="10.5" x14ac:dyDescent="0.25">
      <c r="K1117" s="40"/>
      <c r="N1117" s="25"/>
    </row>
    <row r="1118" spans="11:14" ht="10.5" x14ac:dyDescent="0.25">
      <c r="K1118" s="40"/>
      <c r="N1118" s="25"/>
    </row>
    <row r="1119" spans="11:14" ht="10.5" x14ac:dyDescent="0.25">
      <c r="K1119" s="40"/>
      <c r="N1119" s="25"/>
    </row>
    <row r="1120" spans="11:14" ht="10.5" x14ac:dyDescent="0.25">
      <c r="K1120" s="40"/>
      <c r="N1120" s="25"/>
    </row>
    <row r="1121" spans="11:14" ht="10.5" x14ac:dyDescent="0.25">
      <c r="K1121" s="40"/>
      <c r="N1121" s="25"/>
    </row>
    <row r="1122" spans="11:14" ht="10.5" x14ac:dyDescent="0.25">
      <c r="K1122" s="40"/>
      <c r="N1122" s="25"/>
    </row>
    <row r="1123" spans="11:14" ht="10.5" x14ac:dyDescent="0.25">
      <c r="K1123" s="40"/>
      <c r="N1123" s="25"/>
    </row>
    <row r="1124" spans="11:14" ht="10.5" x14ac:dyDescent="0.25">
      <c r="K1124" s="40"/>
      <c r="N1124" s="25"/>
    </row>
    <row r="1125" spans="11:14" ht="10.5" x14ac:dyDescent="0.25">
      <c r="K1125" s="40"/>
      <c r="N1125" s="25"/>
    </row>
    <row r="1126" spans="11:14" ht="10.5" x14ac:dyDescent="0.25">
      <c r="K1126" s="40"/>
      <c r="N1126" s="25"/>
    </row>
    <row r="1127" spans="11:14" ht="10.5" x14ac:dyDescent="0.25">
      <c r="K1127" s="40"/>
      <c r="N1127" s="25"/>
    </row>
    <row r="1128" spans="11:14" ht="10.5" x14ac:dyDescent="0.25">
      <c r="K1128" s="40"/>
      <c r="N1128" s="25"/>
    </row>
    <row r="1129" spans="11:14" ht="10.5" x14ac:dyDescent="0.25">
      <c r="K1129" s="40"/>
      <c r="N1129" s="25"/>
    </row>
    <row r="1130" spans="11:14" ht="10.5" x14ac:dyDescent="0.25">
      <c r="K1130" s="40"/>
      <c r="N1130" s="25"/>
    </row>
    <row r="1131" spans="11:14" ht="10.5" x14ac:dyDescent="0.25">
      <c r="K1131" s="40"/>
      <c r="N1131" s="25"/>
    </row>
    <row r="1132" spans="11:14" ht="10.5" x14ac:dyDescent="0.25">
      <c r="K1132" s="40"/>
      <c r="N1132" s="25"/>
    </row>
    <row r="1133" spans="11:14" ht="10.5" x14ac:dyDescent="0.25">
      <c r="K1133" s="40"/>
      <c r="N1133" s="25"/>
    </row>
    <row r="1134" spans="11:14" ht="10.5" x14ac:dyDescent="0.25">
      <c r="K1134" s="40"/>
      <c r="N1134" s="25"/>
    </row>
    <row r="1135" spans="11:14" ht="10.5" x14ac:dyDescent="0.25">
      <c r="K1135" s="40"/>
      <c r="N1135" s="25"/>
    </row>
    <row r="1136" spans="11:14" ht="10.5" x14ac:dyDescent="0.25">
      <c r="K1136" s="40"/>
      <c r="N1136" s="25"/>
    </row>
    <row r="1137" spans="11:14" ht="10.5" x14ac:dyDescent="0.25">
      <c r="K1137" s="40"/>
      <c r="N1137" s="25"/>
    </row>
    <row r="1138" spans="11:14" ht="10.5" x14ac:dyDescent="0.25">
      <c r="K1138" s="40"/>
      <c r="N1138" s="25"/>
    </row>
    <row r="1139" spans="11:14" ht="10.5" x14ac:dyDescent="0.25">
      <c r="K1139" s="40"/>
      <c r="N1139" s="25"/>
    </row>
    <row r="1140" spans="11:14" ht="10.5" x14ac:dyDescent="0.25">
      <c r="K1140" s="40"/>
      <c r="N1140" s="25"/>
    </row>
    <row r="1141" spans="11:14" ht="10.5" x14ac:dyDescent="0.25">
      <c r="K1141" s="40"/>
      <c r="N1141" s="25"/>
    </row>
    <row r="1142" spans="11:14" ht="10.5" x14ac:dyDescent="0.25">
      <c r="K1142" s="40"/>
      <c r="N1142" s="25"/>
    </row>
    <row r="1143" spans="11:14" ht="10.5" x14ac:dyDescent="0.25">
      <c r="K1143" s="40"/>
      <c r="N1143" s="25"/>
    </row>
    <row r="1144" spans="11:14" ht="10.5" x14ac:dyDescent="0.25">
      <c r="K1144" s="40"/>
      <c r="N1144" s="25"/>
    </row>
    <row r="1145" spans="11:14" ht="10.5" x14ac:dyDescent="0.25">
      <c r="K1145" s="40"/>
      <c r="N1145" s="25"/>
    </row>
    <row r="1146" spans="11:14" ht="10.5" x14ac:dyDescent="0.25">
      <c r="K1146" s="40"/>
      <c r="N1146" s="25"/>
    </row>
    <row r="1147" spans="11:14" ht="10.5" x14ac:dyDescent="0.25">
      <c r="K1147" s="40"/>
      <c r="N1147" s="25"/>
    </row>
    <row r="1148" spans="11:14" ht="10.5" x14ac:dyDescent="0.25">
      <c r="K1148" s="40"/>
      <c r="N1148" s="25"/>
    </row>
    <row r="1149" spans="11:14" ht="10.5" x14ac:dyDescent="0.25">
      <c r="K1149" s="40"/>
      <c r="N1149" s="25"/>
    </row>
    <row r="1150" spans="11:14" ht="10.5" x14ac:dyDescent="0.25">
      <c r="K1150" s="40"/>
      <c r="N1150" s="25"/>
    </row>
    <row r="1151" spans="11:14" ht="10.5" x14ac:dyDescent="0.25">
      <c r="K1151" s="40"/>
      <c r="N1151" s="25"/>
    </row>
    <row r="1152" spans="11:14" ht="10.5" x14ac:dyDescent="0.25">
      <c r="K1152" s="40"/>
      <c r="N1152" s="25"/>
    </row>
    <row r="1153" spans="11:14" ht="10.5" x14ac:dyDescent="0.25">
      <c r="K1153" s="40"/>
      <c r="N1153" s="25"/>
    </row>
    <row r="1154" spans="11:14" ht="10.5" x14ac:dyDescent="0.25">
      <c r="K1154" s="40"/>
      <c r="N1154" s="25"/>
    </row>
    <row r="1155" spans="11:14" ht="10.5" x14ac:dyDescent="0.25">
      <c r="K1155" s="40"/>
      <c r="N1155" s="25"/>
    </row>
    <row r="1156" spans="11:14" ht="10.5" x14ac:dyDescent="0.25">
      <c r="K1156" s="40"/>
      <c r="N1156" s="25"/>
    </row>
    <row r="1157" spans="11:14" ht="10.5" x14ac:dyDescent="0.25">
      <c r="K1157" s="40"/>
      <c r="N1157" s="25"/>
    </row>
    <row r="1158" spans="11:14" ht="10.5" x14ac:dyDescent="0.25">
      <c r="K1158" s="40"/>
      <c r="N1158" s="25"/>
    </row>
    <row r="1159" spans="11:14" ht="10.5" x14ac:dyDescent="0.25">
      <c r="K1159" s="40"/>
      <c r="N1159" s="25"/>
    </row>
    <row r="1160" spans="11:14" ht="10.5" x14ac:dyDescent="0.25">
      <c r="K1160" s="40"/>
      <c r="N1160" s="25"/>
    </row>
    <row r="1161" spans="11:14" ht="10.5" x14ac:dyDescent="0.25">
      <c r="K1161" s="40"/>
      <c r="N1161" s="25"/>
    </row>
    <row r="1162" spans="11:14" ht="10.5" x14ac:dyDescent="0.25">
      <c r="K1162" s="40"/>
      <c r="N1162" s="25"/>
    </row>
    <row r="1163" spans="11:14" ht="10.5" x14ac:dyDescent="0.25">
      <c r="K1163" s="40"/>
      <c r="N1163" s="25"/>
    </row>
    <row r="1164" spans="11:14" ht="10.5" x14ac:dyDescent="0.25">
      <c r="K1164" s="40"/>
      <c r="N1164" s="25"/>
    </row>
    <row r="1165" spans="11:14" ht="10.5" x14ac:dyDescent="0.25">
      <c r="K1165" s="40"/>
      <c r="N1165" s="25"/>
    </row>
    <row r="1166" spans="11:14" ht="10.5" x14ac:dyDescent="0.25">
      <c r="K1166" s="40"/>
      <c r="N1166" s="25"/>
    </row>
    <row r="1167" spans="11:14" ht="10.5" x14ac:dyDescent="0.25">
      <c r="K1167" s="40"/>
      <c r="N1167" s="25"/>
    </row>
    <row r="1168" spans="11:14" ht="10.5" x14ac:dyDescent="0.25">
      <c r="K1168" s="40"/>
      <c r="N1168" s="25"/>
    </row>
    <row r="1169" spans="11:14" ht="10.5" x14ac:dyDescent="0.25">
      <c r="K1169" s="40"/>
      <c r="N1169" s="25"/>
    </row>
    <row r="1170" spans="11:14" ht="10.5" x14ac:dyDescent="0.25">
      <c r="K1170" s="40"/>
      <c r="N1170" s="25"/>
    </row>
    <row r="1171" spans="11:14" ht="10.5" x14ac:dyDescent="0.25">
      <c r="K1171" s="40"/>
      <c r="N1171" s="25"/>
    </row>
    <row r="1172" spans="11:14" ht="10.5" x14ac:dyDescent="0.25">
      <c r="K1172" s="40"/>
      <c r="N1172" s="25"/>
    </row>
    <row r="1173" spans="11:14" ht="10.5" x14ac:dyDescent="0.25">
      <c r="K1173" s="40"/>
      <c r="N1173" s="25"/>
    </row>
    <row r="1174" spans="11:14" ht="10.5" x14ac:dyDescent="0.25">
      <c r="K1174" s="40"/>
      <c r="N1174" s="25"/>
    </row>
    <row r="1175" spans="11:14" ht="10.5" x14ac:dyDescent="0.25">
      <c r="K1175" s="40"/>
      <c r="N1175" s="25"/>
    </row>
    <row r="1176" spans="11:14" ht="10.5" x14ac:dyDescent="0.25">
      <c r="K1176" s="40"/>
      <c r="N1176" s="25"/>
    </row>
    <row r="1177" spans="11:14" ht="10.5" x14ac:dyDescent="0.25">
      <c r="K1177" s="40"/>
      <c r="N1177" s="25"/>
    </row>
    <row r="1178" spans="11:14" ht="10.5" x14ac:dyDescent="0.25">
      <c r="K1178" s="40"/>
      <c r="N1178" s="25"/>
    </row>
    <row r="1179" spans="11:14" ht="10.5" x14ac:dyDescent="0.25">
      <c r="K1179" s="40"/>
      <c r="N1179" s="25"/>
    </row>
    <row r="1180" spans="11:14" ht="10.5" x14ac:dyDescent="0.25">
      <c r="K1180" s="40"/>
      <c r="N1180" s="25"/>
    </row>
    <row r="1181" spans="11:14" ht="10.5" x14ac:dyDescent="0.25">
      <c r="K1181" s="40"/>
      <c r="N1181" s="25"/>
    </row>
    <row r="1182" spans="11:14" ht="10.5" x14ac:dyDescent="0.25">
      <c r="K1182" s="40"/>
      <c r="N1182" s="25"/>
    </row>
    <row r="1183" spans="11:14" ht="10.5" x14ac:dyDescent="0.25">
      <c r="K1183" s="40"/>
      <c r="N1183" s="25"/>
    </row>
    <row r="1184" spans="11:14" ht="10.5" x14ac:dyDescent="0.25">
      <c r="K1184" s="40"/>
      <c r="N1184" s="25"/>
    </row>
    <row r="1185" spans="11:14" ht="10.5" x14ac:dyDescent="0.25">
      <c r="K1185" s="40"/>
      <c r="N1185" s="25"/>
    </row>
    <row r="1186" spans="11:14" ht="10.5" x14ac:dyDescent="0.25">
      <c r="K1186" s="40"/>
      <c r="N1186" s="25"/>
    </row>
    <row r="1187" spans="11:14" ht="10.5" x14ac:dyDescent="0.25">
      <c r="K1187" s="40"/>
      <c r="N1187" s="25"/>
    </row>
    <row r="1188" spans="11:14" ht="10.5" x14ac:dyDescent="0.25">
      <c r="K1188" s="40"/>
      <c r="N1188" s="25"/>
    </row>
    <row r="1189" spans="11:14" ht="10.5" x14ac:dyDescent="0.25">
      <c r="K1189" s="40"/>
      <c r="N1189" s="25"/>
    </row>
    <row r="1190" spans="11:14" ht="10.5" x14ac:dyDescent="0.25">
      <c r="K1190" s="40"/>
      <c r="N1190" s="25"/>
    </row>
    <row r="1191" spans="11:14" ht="10.5" x14ac:dyDescent="0.25">
      <c r="K1191" s="40"/>
      <c r="N1191" s="25"/>
    </row>
    <row r="1192" spans="11:14" ht="10.5" x14ac:dyDescent="0.25">
      <c r="K1192" s="40"/>
      <c r="N1192" s="25"/>
    </row>
    <row r="1193" spans="11:14" ht="10.5" x14ac:dyDescent="0.25">
      <c r="K1193" s="40"/>
      <c r="N1193" s="25"/>
    </row>
    <row r="1194" spans="11:14" ht="10.5" x14ac:dyDescent="0.25">
      <c r="K1194" s="40"/>
      <c r="N1194" s="25"/>
    </row>
    <row r="1195" spans="11:14" ht="10.5" x14ac:dyDescent="0.25">
      <c r="K1195" s="40"/>
      <c r="N1195" s="25"/>
    </row>
    <row r="1196" spans="11:14" ht="10.5" x14ac:dyDescent="0.25">
      <c r="K1196" s="40"/>
      <c r="N1196" s="25"/>
    </row>
    <row r="1197" spans="11:14" ht="10.5" x14ac:dyDescent="0.25">
      <c r="K1197" s="40"/>
      <c r="N1197" s="25"/>
    </row>
    <row r="1198" spans="11:14" ht="10.5" x14ac:dyDescent="0.25">
      <c r="K1198" s="40"/>
      <c r="N1198" s="25"/>
    </row>
    <row r="1199" spans="11:14" ht="10.5" x14ac:dyDescent="0.25">
      <c r="K1199" s="40"/>
      <c r="N1199" s="25"/>
    </row>
    <row r="1200" spans="11:14" ht="10.5" x14ac:dyDescent="0.25">
      <c r="K1200" s="40"/>
      <c r="N1200" s="25"/>
    </row>
    <row r="1201" spans="11:14" ht="10.5" x14ac:dyDescent="0.25">
      <c r="K1201" s="40"/>
      <c r="N1201" s="25"/>
    </row>
    <row r="1202" spans="11:14" ht="10.5" x14ac:dyDescent="0.25">
      <c r="K1202" s="40"/>
      <c r="N1202" s="25"/>
    </row>
    <row r="1203" spans="11:14" ht="10.5" x14ac:dyDescent="0.25">
      <c r="K1203" s="40"/>
      <c r="N1203" s="25"/>
    </row>
    <row r="1204" spans="11:14" ht="10.5" x14ac:dyDescent="0.25">
      <c r="K1204" s="40"/>
      <c r="N1204" s="25"/>
    </row>
    <row r="1205" spans="11:14" ht="10.5" x14ac:dyDescent="0.25">
      <c r="K1205" s="40"/>
      <c r="N1205" s="25"/>
    </row>
    <row r="1206" spans="11:14" ht="10.5" x14ac:dyDescent="0.25">
      <c r="K1206" s="40"/>
      <c r="N1206" s="25"/>
    </row>
    <row r="1207" spans="11:14" ht="10.5" x14ac:dyDescent="0.25">
      <c r="K1207" s="40"/>
      <c r="N1207" s="25"/>
    </row>
    <row r="1208" spans="11:14" ht="10.5" x14ac:dyDescent="0.25">
      <c r="K1208" s="40"/>
      <c r="N1208" s="25"/>
    </row>
    <row r="1209" spans="11:14" ht="10.5" x14ac:dyDescent="0.25">
      <c r="K1209" s="40"/>
      <c r="N1209" s="25"/>
    </row>
    <row r="1210" spans="11:14" ht="10.5" x14ac:dyDescent="0.25">
      <c r="K1210" s="40"/>
      <c r="N1210" s="25"/>
    </row>
    <row r="1211" spans="11:14" ht="10.5" x14ac:dyDescent="0.25">
      <c r="K1211" s="40"/>
      <c r="N1211" s="25"/>
    </row>
    <row r="1212" spans="11:14" ht="10.5" x14ac:dyDescent="0.25">
      <c r="K1212" s="40"/>
      <c r="N1212" s="25"/>
    </row>
    <row r="1213" spans="11:14" ht="10.5" x14ac:dyDescent="0.25">
      <c r="K1213" s="40"/>
      <c r="N1213" s="25"/>
    </row>
    <row r="1214" spans="11:14" ht="10.5" x14ac:dyDescent="0.25">
      <c r="K1214" s="40"/>
      <c r="N1214" s="25"/>
    </row>
    <row r="1215" spans="11:14" ht="10.5" x14ac:dyDescent="0.25">
      <c r="K1215" s="40"/>
      <c r="N1215" s="25"/>
    </row>
    <row r="1216" spans="11:14" ht="10.5" x14ac:dyDescent="0.25">
      <c r="K1216" s="40"/>
      <c r="N1216" s="25"/>
    </row>
    <row r="1217" spans="11:14" ht="10.5" x14ac:dyDescent="0.25">
      <c r="K1217" s="40"/>
      <c r="N1217" s="25"/>
    </row>
    <row r="1218" spans="11:14" ht="10.5" x14ac:dyDescent="0.25">
      <c r="K1218" s="40"/>
      <c r="N1218" s="25"/>
    </row>
    <row r="1219" spans="11:14" ht="10.5" x14ac:dyDescent="0.25">
      <c r="K1219" s="40"/>
      <c r="N1219" s="25"/>
    </row>
    <row r="1220" spans="11:14" ht="10.5" x14ac:dyDescent="0.25">
      <c r="K1220" s="40"/>
      <c r="N1220" s="25"/>
    </row>
    <row r="1221" spans="11:14" ht="10.5" x14ac:dyDescent="0.25">
      <c r="K1221" s="40"/>
      <c r="N1221" s="25"/>
    </row>
    <row r="1222" spans="11:14" ht="10.5" x14ac:dyDescent="0.25">
      <c r="K1222" s="40"/>
      <c r="N1222" s="25"/>
    </row>
    <row r="1223" spans="11:14" ht="10.5" x14ac:dyDescent="0.25">
      <c r="K1223" s="40"/>
      <c r="N1223" s="25"/>
    </row>
    <row r="1224" spans="11:14" ht="10.5" x14ac:dyDescent="0.25">
      <c r="K1224" s="40"/>
      <c r="N1224" s="25"/>
    </row>
    <row r="1225" spans="11:14" ht="10.5" x14ac:dyDescent="0.25">
      <c r="K1225" s="40"/>
      <c r="N1225" s="25"/>
    </row>
    <row r="1226" spans="11:14" ht="10.5" x14ac:dyDescent="0.25">
      <c r="K1226" s="40"/>
      <c r="N1226" s="25"/>
    </row>
    <row r="1227" spans="11:14" ht="10.5" x14ac:dyDescent="0.25">
      <c r="K1227" s="40"/>
      <c r="N1227" s="25"/>
    </row>
    <row r="1228" spans="11:14" ht="10.5" x14ac:dyDescent="0.25">
      <c r="K1228" s="40"/>
      <c r="N1228" s="25"/>
    </row>
    <row r="1229" spans="11:14" ht="10.5" x14ac:dyDescent="0.25">
      <c r="K1229" s="40"/>
      <c r="N1229" s="25"/>
    </row>
    <row r="1230" spans="11:14" ht="10.5" x14ac:dyDescent="0.25">
      <c r="K1230" s="40"/>
      <c r="N1230" s="25"/>
    </row>
    <row r="1231" spans="11:14" ht="10.5" x14ac:dyDescent="0.25">
      <c r="K1231" s="40"/>
      <c r="N1231" s="25"/>
    </row>
    <row r="1232" spans="11:14" ht="10.5" x14ac:dyDescent="0.25">
      <c r="K1232" s="40"/>
      <c r="N1232" s="25"/>
    </row>
    <row r="1233" spans="11:14" ht="10.5" x14ac:dyDescent="0.25">
      <c r="K1233" s="40"/>
      <c r="N1233" s="25"/>
    </row>
    <row r="1234" spans="11:14" ht="10.5" x14ac:dyDescent="0.25">
      <c r="K1234" s="40"/>
      <c r="N1234" s="25"/>
    </row>
    <row r="1235" spans="11:14" ht="10.5" x14ac:dyDescent="0.25">
      <c r="K1235" s="40"/>
      <c r="N1235" s="25"/>
    </row>
    <row r="1236" spans="11:14" ht="10.5" x14ac:dyDescent="0.25">
      <c r="K1236" s="40"/>
      <c r="N1236" s="25"/>
    </row>
    <row r="1237" spans="11:14" ht="10.5" x14ac:dyDescent="0.25">
      <c r="K1237" s="40"/>
      <c r="N1237" s="25"/>
    </row>
    <row r="1238" spans="11:14" ht="10.5" x14ac:dyDescent="0.25">
      <c r="K1238" s="40"/>
      <c r="N1238" s="25"/>
    </row>
    <row r="1239" spans="11:14" ht="10.5" x14ac:dyDescent="0.25">
      <c r="K1239" s="40"/>
      <c r="N1239" s="25"/>
    </row>
    <row r="1240" spans="11:14" ht="10.5" x14ac:dyDescent="0.25">
      <c r="K1240" s="40"/>
      <c r="N1240" s="25"/>
    </row>
    <row r="1241" spans="11:14" ht="10.5" x14ac:dyDescent="0.25">
      <c r="K1241" s="40"/>
      <c r="N1241" s="25"/>
    </row>
    <row r="1242" spans="11:14" ht="10.5" x14ac:dyDescent="0.25">
      <c r="K1242" s="40"/>
      <c r="N1242" s="25"/>
    </row>
    <row r="1243" spans="11:14" ht="10.5" x14ac:dyDescent="0.25">
      <c r="K1243" s="40"/>
      <c r="N1243" s="25"/>
    </row>
    <row r="1244" spans="11:14" ht="10.5" x14ac:dyDescent="0.25">
      <c r="K1244" s="40"/>
      <c r="N1244" s="25"/>
    </row>
    <row r="1245" spans="11:14" ht="10.5" x14ac:dyDescent="0.25">
      <c r="K1245" s="40"/>
      <c r="N1245" s="25"/>
    </row>
    <row r="1246" spans="11:14" ht="10.5" x14ac:dyDescent="0.25">
      <c r="K1246" s="40"/>
      <c r="N1246" s="25"/>
    </row>
    <row r="1247" spans="11:14" ht="10.5" x14ac:dyDescent="0.25">
      <c r="K1247" s="40"/>
      <c r="N1247" s="25"/>
    </row>
    <row r="1248" spans="11:14" ht="10.5" x14ac:dyDescent="0.25">
      <c r="K1248" s="40"/>
      <c r="N1248" s="25"/>
    </row>
    <row r="1249" spans="11:14" ht="10.5" x14ac:dyDescent="0.25">
      <c r="K1249" s="40"/>
      <c r="N1249" s="25"/>
    </row>
    <row r="1250" spans="11:14" ht="10.5" x14ac:dyDescent="0.25">
      <c r="K1250" s="40"/>
      <c r="N1250" s="25"/>
    </row>
    <row r="1251" spans="11:14" ht="10.5" x14ac:dyDescent="0.25">
      <c r="K1251" s="40"/>
      <c r="N1251" s="25"/>
    </row>
    <row r="1252" spans="11:14" ht="10.5" x14ac:dyDescent="0.25">
      <c r="K1252" s="40"/>
      <c r="N1252" s="25"/>
    </row>
    <row r="1253" spans="11:14" ht="10.5" x14ac:dyDescent="0.25">
      <c r="K1253" s="40"/>
      <c r="N1253" s="25"/>
    </row>
    <row r="1254" spans="11:14" ht="10.5" x14ac:dyDescent="0.25">
      <c r="K1254" s="40"/>
      <c r="N1254" s="25"/>
    </row>
    <row r="1255" spans="11:14" ht="10.5" x14ac:dyDescent="0.25">
      <c r="K1255" s="40"/>
      <c r="N1255" s="25"/>
    </row>
    <row r="1256" spans="11:14" ht="10.5" x14ac:dyDescent="0.25">
      <c r="K1256" s="40"/>
      <c r="N1256" s="25"/>
    </row>
    <row r="1257" spans="11:14" ht="10.5" x14ac:dyDescent="0.25">
      <c r="K1257" s="40"/>
      <c r="N1257" s="25"/>
    </row>
    <row r="1258" spans="11:14" ht="10.5" x14ac:dyDescent="0.25">
      <c r="K1258" s="40"/>
      <c r="N1258" s="25"/>
    </row>
    <row r="1259" spans="11:14" ht="10.5" x14ac:dyDescent="0.25">
      <c r="K1259" s="40"/>
      <c r="N1259" s="25"/>
    </row>
    <row r="1260" spans="11:14" ht="10.5" x14ac:dyDescent="0.25">
      <c r="K1260" s="40"/>
      <c r="N1260" s="25"/>
    </row>
    <row r="1261" spans="11:14" ht="10.5" x14ac:dyDescent="0.25">
      <c r="K1261" s="40"/>
      <c r="N1261" s="25"/>
    </row>
    <row r="1262" spans="11:14" ht="10.5" x14ac:dyDescent="0.25">
      <c r="K1262" s="40"/>
      <c r="N1262" s="25"/>
    </row>
    <row r="1263" spans="11:14" ht="10.5" x14ac:dyDescent="0.25">
      <c r="K1263" s="40"/>
      <c r="N1263" s="25"/>
    </row>
    <row r="1264" spans="11:14" ht="10.5" x14ac:dyDescent="0.25">
      <c r="K1264" s="40"/>
      <c r="N1264" s="25"/>
    </row>
    <row r="1265" spans="11:14" ht="10.5" x14ac:dyDescent="0.25">
      <c r="K1265" s="40"/>
      <c r="N1265" s="25"/>
    </row>
    <row r="1266" spans="11:14" ht="10.5" x14ac:dyDescent="0.25">
      <c r="K1266" s="40"/>
      <c r="N1266" s="25"/>
    </row>
    <row r="1267" spans="11:14" ht="10.5" x14ac:dyDescent="0.25">
      <c r="K1267" s="40"/>
      <c r="N1267" s="25"/>
    </row>
    <row r="1268" spans="11:14" ht="10.5" x14ac:dyDescent="0.25">
      <c r="K1268" s="40"/>
      <c r="N1268" s="25"/>
    </row>
    <row r="1269" spans="11:14" ht="10.5" x14ac:dyDescent="0.25">
      <c r="K1269" s="40"/>
      <c r="N1269" s="25"/>
    </row>
    <row r="1270" spans="11:14" ht="10.5" x14ac:dyDescent="0.25">
      <c r="K1270" s="40"/>
      <c r="N1270" s="25"/>
    </row>
    <row r="1271" spans="11:14" ht="10.5" x14ac:dyDescent="0.25">
      <c r="K1271" s="40"/>
      <c r="N1271" s="25"/>
    </row>
    <row r="1272" spans="11:14" ht="10.5" x14ac:dyDescent="0.25">
      <c r="K1272" s="40"/>
      <c r="N1272" s="25"/>
    </row>
    <row r="1273" spans="11:14" ht="10.5" x14ac:dyDescent="0.25">
      <c r="K1273" s="40"/>
      <c r="N1273" s="25"/>
    </row>
    <row r="1274" spans="11:14" ht="10.5" x14ac:dyDescent="0.25">
      <c r="K1274" s="40"/>
      <c r="N1274" s="25"/>
    </row>
    <row r="1275" spans="11:14" ht="10.5" x14ac:dyDescent="0.25">
      <c r="K1275" s="40"/>
      <c r="N1275" s="25"/>
    </row>
    <row r="1276" spans="11:14" ht="10.5" x14ac:dyDescent="0.25">
      <c r="K1276" s="40"/>
      <c r="N1276" s="25"/>
    </row>
    <row r="1277" spans="11:14" ht="10.5" x14ac:dyDescent="0.25">
      <c r="K1277" s="40"/>
      <c r="N1277" s="25"/>
    </row>
    <row r="1278" spans="11:14" ht="10.5" x14ac:dyDescent="0.25">
      <c r="K1278" s="40"/>
      <c r="N1278" s="25"/>
    </row>
    <row r="1279" spans="11:14" ht="10.5" x14ac:dyDescent="0.25">
      <c r="K1279" s="40"/>
      <c r="N1279" s="25"/>
    </row>
    <row r="1280" spans="11:14" ht="10.5" x14ac:dyDescent="0.25">
      <c r="K1280" s="40"/>
      <c r="N1280" s="25"/>
    </row>
    <row r="1281" spans="11:14" ht="10.5" x14ac:dyDescent="0.25">
      <c r="K1281" s="40"/>
      <c r="N1281" s="25"/>
    </row>
    <row r="1282" spans="11:14" ht="10.5" x14ac:dyDescent="0.25">
      <c r="K1282" s="40"/>
      <c r="N1282" s="25"/>
    </row>
    <row r="1283" spans="11:14" ht="10.5" x14ac:dyDescent="0.25">
      <c r="K1283" s="40"/>
      <c r="N1283" s="25"/>
    </row>
    <row r="1284" spans="11:14" ht="10.5" x14ac:dyDescent="0.25">
      <c r="K1284" s="40"/>
      <c r="N1284" s="25"/>
    </row>
    <row r="1285" spans="11:14" ht="10.5" x14ac:dyDescent="0.25">
      <c r="K1285" s="40"/>
      <c r="N1285" s="25"/>
    </row>
    <row r="1286" spans="11:14" ht="10.5" x14ac:dyDescent="0.25">
      <c r="K1286" s="40"/>
      <c r="N1286" s="25"/>
    </row>
    <row r="1287" spans="11:14" ht="10.5" x14ac:dyDescent="0.25">
      <c r="K1287" s="40"/>
      <c r="N1287" s="25"/>
    </row>
    <row r="1288" spans="11:14" ht="10.5" x14ac:dyDescent="0.25">
      <c r="K1288" s="40"/>
      <c r="N1288" s="25"/>
    </row>
    <row r="1289" spans="11:14" ht="10.5" x14ac:dyDescent="0.25">
      <c r="K1289" s="40"/>
      <c r="N1289" s="25"/>
    </row>
    <row r="1290" spans="11:14" ht="10.5" x14ac:dyDescent="0.25">
      <c r="K1290" s="40"/>
      <c r="N1290" s="25"/>
    </row>
    <row r="1291" spans="11:14" ht="10.5" x14ac:dyDescent="0.25">
      <c r="K1291" s="40"/>
      <c r="N1291" s="25"/>
    </row>
    <row r="1292" spans="11:14" ht="10.5" x14ac:dyDescent="0.25">
      <c r="K1292" s="40"/>
      <c r="N1292" s="25"/>
    </row>
    <row r="1293" spans="11:14" ht="10.5" x14ac:dyDescent="0.25">
      <c r="K1293" s="40"/>
      <c r="N1293" s="25"/>
    </row>
    <row r="1294" spans="11:14" ht="10.5" x14ac:dyDescent="0.25">
      <c r="K1294" s="40"/>
      <c r="N1294" s="25"/>
    </row>
    <row r="1295" spans="11:14" ht="10.5" x14ac:dyDescent="0.25">
      <c r="K1295" s="40"/>
      <c r="N1295" s="25"/>
    </row>
    <row r="1296" spans="11:14" ht="10.5" x14ac:dyDescent="0.25">
      <c r="K1296" s="40"/>
      <c r="N1296" s="25"/>
    </row>
    <row r="1297" spans="11:14" ht="10.5" x14ac:dyDescent="0.25">
      <c r="K1297" s="40"/>
      <c r="N1297" s="25"/>
    </row>
    <row r="1298" spans="11:14" ht="10.5" x14ac:dyDescent="0.25">
      <c r="K1298" s="40"/>
      <c r="N1298" s="25"/>
    </row>
    <row r="1299" spans="11:14" ht="10.5" x14ac:dyDescent="0.25">
      <c r="K1299" s="40"/>
      <c r="N1299" s="25"/>
    </row>
    <row r="1300" spans="11:14" ht="10.5" x14ac:dyDescent="0.25">
      <c r="K1300" s="40"/>
      <c r="N1300" s="25"/>
    </row>
    <row r="1301" spans="11:14" ht="10.5" x14ac:dyDescent="0.25">
      <c r="K1301" s="40"/>
      <c r="N1301" s="25"/>
    </row>
    <row r="1302" spans="11:14" ht="10.5" x14ac:dyDescent="0.25">
      <c r="K1302" s="40"/>
      <c r="N1302" s="25"/>
    </row>
    <row r="1303" spans="11:14" ht="10.5" x14ac:dyDescent="0.25">
      <c r="K1303" s="40"/>
      <c r="N1303" s="25"/>
    </row>
    <row r="1304" spans="11:14" ht="10.5" x14ac:dyDescent="0.25">
      <c r="K1304" s="40"/>
      <c r="N1304" s="25"/>
    </row>
    <row r="1305" spans="11:14" ht="10.5" x14ac:dyDescent="0.25">
      <c r="K1305" s="40"/>
      <c r="N1305" s="25"/>
    </row>
    <row r="1306" spans="11:14" ht="10.5" x14ac:dyDescent="0.25">
      <c r="K1306" s="40"/>
      <c r="N1306" s="25"/>
    </row>
    <row r="1307" spans="11:14" ht="10.5" x14ac:dyDescent="0.25">
      <c r="K1307" s="40"/>
      <c r="N1307" s="25"/>
    </row>
    <row r="1308" spans="11:14" ht="10.5" x14ac:dyDescent="0.25">
      <c r="K1308" s="40"/>
      <c r="N1308" s="25"/>
    </row>
    <row r="1309" spans="11:14" ht="10.5" x14ac:dyDescent="0.25">
      <c r="K1309" s="40"/>
      <c r="N1309" s="25"/>
    </row>
    <row r="1310" spans="11:14" ht="10.5" x14ac:dyDescent="0.25">
      <c r="K1310" s="40"/>
      <c r="N1310" s="25"/>
    </row>
    <row r="1311" spans="11:14" ht="10.5" x14ac:dyDescent="0.25">
      <c r="K1311" s="40"/>
      <c r="N1311" s="25"/>
    </row>
    <row r="1312" spans="11:14" ht="10.5" x14ac:dyDescent="0.25">
      <c r="K1312" s="40"/>
      <c r="N1312" s="25"/>
    </row>
    <row r="1313" spans="11:14" ht="10.5" x14ac:dyDescent="0.25">
      <c r="K1313" s="40"/>
      <c r="N1313" s="25"/>
    </row>
    <row r="1314" spans="11:14" ht="10.5" x14ac:dyDescent="0.25">
      <c r="K1314" s="40"/>
      <c r="N1314" s="25"/>
    </row>
    <row r="1315" spans="11:14" ht="10.5" x14ac:dyDescent="0.25">
      <c r="K1315" s="40"/>
      <c r="N1315" s="25"/>
    </row>
    <row r="1316" spans="11:14" ht="10.5" x14ac:dyDescent="0.25">
      <c r="K1316" s="40"/>
      <c r="N1316" s="25"/>
    </row>
    <row r="1317" spans="11:14" ht="10.5" x14ac:dyDescent="0.25">
      <c r="K1317" s="40"/>
      <c r="N1317" s="25"/>
    </row>
    <row r="1318" spans="11:14" ht="10.5" x14ac:dyDescent="0.25">
      <c r="K1318" s="40"/>
      <c r="N1318" s="25"/>
    </row>
    <row r="1319" spans="11:14" ht="10.5" x14ac:dyDescent="0.25">
      <c r="K1319" s="40"/>
      <c r="N1319" s="25"/>
    </row>
    <row r="1320" spans="11:14" ht="10.5" x14ac:dyDescent="0.25">
      <c r="K1320" s="40"/>
      <c r="N1320" s="25"/>
    </row>
    <row r="1321" spans="11:14" ht="10.5" x14ac:dyDescent="0.25">
      <c r="K1321" s="40"/>
      <c r="N1321" s="25"/>
    </row>
    <row r="1322" spans="11:14" ht="10.5" x14ac:dyDescent="0.25">
      <c r="K1322" s="40"/>
      <c r="N1322" s="25"/>
    </row>
    <row r="1323" spans="11:14" ht="10.5" x14ac:dyDescent="0.25">
      <c r="K1323" s="40"/>
      <c r="N1323" s="25"/>
    </row>
    <row r="1324" spans="11:14" ht="10.5" x14ac:dyDescent="0.25">
      <c r="K1324" s="40"/>
      <c r="N1324" s="25"/>
    </row>
    <row r="1325" spans="11:14" ht="10.5" x14ac:dyDescent="0.25">
      <c r="K1325" s="40"/>
      <c r="N1325" s="25"/>
    </row>
    <row r="1326" spans="11:14" ht="10.5" x14ac:dyDescent="0.25">
      <c r="K1326" s="40"/>
      <c r="N1326" s="25"/>
    </row>
    <row r="1327" spans="11:14" ht="10.5" x14ac:dyDescent="0.25">
      <c r="K1327" s="40"/>
      <c r="N1327" s="25"/>
    </row>
    <row r="1328" spans="11:14" ht="10.5" x14ac:dyDescent="0.25">
      <c r="K1328" s="40"/>
      <c r="N1328" s="25"/>
    </row>
    <row r="1329" spans="11:14" ht="10.5" x14ac:dyDescent="0.25">
      <c r="K1329" s="40"/>
      <c r="N1329" s="25"/>
    </row>
    <row r="1330" spans="11:14" ht="10.5" x14ac:dyDescent="0.25">
      <c r="K1330" s="40"/>
      <c r="N1330" s="25"/>
    </row>
    <row r="1331" spans="11:14" ht="10.5" x14ac:dyDescent="0.25">
      <c r="K1331" s="40"/>
      <c r="N1331" s="25"/>
    </row>
    <row r="1332" spans="11:14" ht="10.5" x14ac:dyDescent="0.25">
      <c r="K1332" s="40"/>
      <c r="N1332" s="25"/>
    </row>
    <row r="1333" spans="11:14" ht="10.5" x14ac:dyDescent="0.25">
      <c r="K1333" s="40"/>
      <c r="N1333" s="25"/>
    </row>
    <row r="1334" spans="11:14" ht="10.5" x14ac:dyDescent="0.25">
      <c r="K1334" s="40"/>
      <c r="N1334" s="25"/>
    </row>
    <row r="1335" spans="11:14" ht="10.5" x14ac:dyDescent="0.25">
      <c r="K1335" s="40"/>
      <c r="N1335" s="25"/>
    </row>
    <row r="1336" spans="11:14" ht="10.5" x14ac:dyDescent="0.25">
      <c r="K1336" s="40"/>
      <c r="N1336" s="25"/>
    </row>
    <row r="1337" spans="11:14" ht="10.5" x14ac:dyDescent="0.25">
      <c r="K1337" s="40"/>
      <c r="N1337" s="25"/>
    </row>
    <row r="1338" spans="11:14" ht="10.5" x14ac:dyDescent="0.25">
      <c r="K1338" s="40"/>
      <c r="N1338" s="25"/>
    </row>
    <row r="1339" spans="11:14" ht="10.5" x14ac:dyDescent="0.25">
      <c r="K1339" s="40"/>
      <c r="N1339" s="25"/>
    </row>
    <row r="1340" spans="11:14" ht="10.5" x14ac:dyDescent="0.25">
      <c r="K1340" s="40"/>
      <c r="N1340" s="25"/>
    </row>
    <row r="1341" spans="11:14" ht="10.5" x14ac:dyDescent="0.25">
      <c r="K1341" s="40"/>
      <c r="N1341" s="25"/>
    </row>
    <row r="1342" spans="11:14" ht="10.5" x14ac:dyDescent="0.25">
      <c r="K1342" s="40"/>
      <c r="N1342" s="25"/>
    </row>
    <row r="1343" spans="11:14" ht="10.5" x14ac:dyDescent="0.25">
      <c r="K1343" s="40"/>
      <c r="N1343" s="25"/>
    </row>
    <row r="1344" spans="11:14" ht="10.5" x14ac:dyDescent="0.25">
      <c r="K1344" s="40"/>
      <c r="N1344" s="25"/>
    </row>
    <row r="1345" spans="11:14" ht="10.5" x14ac:dyDescent="0.25">
      <c r="K1345" s="40"/>
      <c r="N1345" s="25"/>
    </row>
    <row r="1346" spans="11:14" ht="10.5" x14ac:dyDescent="0.25">
      <c r="K1346" s="40"/>
      <c r="N1346" s="25"/>
    </row>
    <row r="1347" spans="11:14" ht="10.5" x14ac:dyDescent="0.25">
      <c r="K1347" s="40"/>
      <c r="N1347" s="25"/>
    </row>
    <row r="1348" spans="11:14" ht="10.5" x14ac:dyDescent="0.25">
      <c r="K1348" s="40"/>
      <c r="N1348" s="25"/>
    </row>
    <row r="1349" spans="11:14" ht="10.5" x14ac:dyDescent="0.25">
      <c r="K1349" s="40"/>
      <c r="N1349" s="25"/>
    </row>
    <row r="1350" spans="11:14" ht="10.5" x14ac:dyDescent="0.25">
      <c r="K1350" s="40"/>
      <c r="N1350" s="25"/>
    </row>
    <row r="1351" spans="11:14" ht="10.5" x14ac:dyDescent="0.25">
      <c r="K1351" s="40"/>
      <c r="N1351" s="25"/>
    </row>
    <row r="1352" spans="11:14" ht="10.5" x14ac:dyDescent="0.25">
      <c r="K1352" s="40"/>
      <c r="N1352" s="25"/>
    </row>
    <row r="1353" spans="11:14" ht="10.5" x14ac:dyDescent="0.25">
      <c r="K1353" s="40"/>
      <c r="N1353" s="25"/>
    </row>
    <row r="1354" spans="11:14" ht="10.5" x14ac:dyDescent="0.25">
      <c r="K1354" s="40"/>
      <c r="N1354" s="25"/>
    </row>
    <row r="1355" spans="11:14" ht="10.5" x14ac:dyDescent="0.25">
      <c r="K1355" s="40"/>
      <c r="N1355" s="25"/>
    </row>
    <row r="1356" spans="11:14" ht="10.5" x14ac:dyDescent="0.25">
      <c r="K1356" s="40"/>
      <c r="N1356" s="25"/>
    </row>
    <row r="1357" spans="11:14" ht="10.5" x14ac:dyDescent="0.25">
      <c r="K1357" s="40"/>
      <c r="N1357" s="25"/>
    </row>
    <row r="1358" spans="11:14" ht="10.5" x14ac:dyDescent="0.25">
      <c r="K1358" s="40"/>
      <c r="N1358" s="25"/>
    </row>
    <row r="1359" spans="11:14" ht="10.5" x14ac:dyDescent="0.25">
      <c r="K1359" s="40"/>
      <c r="N1359" s="25"/>
    </row>
    <row r="1360" spans="11:14" ht="10.5" x14ac:dyDescent="0.25">
      <c r="K1360" s="40"/>
      <c r="N1360" s="25"/>
    </row>
    <row r="1361" spans="11:14" ht="10.5" x14ac:dyDescent="0.25">
      <c r="K1361" s="40"/>
      <c r="N1361" s="25"/>
    </row>
    <row r="1362" spans="11:14" ht="10.5" x14ac:dyDescent="0.25">
      <c r="K1362" s="40"/>
      <c r="N1362" s="25"/>
    </row>
    <row r="1363" spans="11:14" ht="10.5" x14ac:dyDescent="0.25">
      <c r="K1363" s="40"/>
      <c r="N1363" s="25"/>
    </row>
    <row r="1364" spans="11:14" ht="10.5" x14ac:dyDescent="0.25">
      <c r="K1364" s="40"/>
      <c r="N1364" s="25"/>
    </row>
    <row r="1365" spans="11:14" ht="10.5" x14ac:dyDescent="0.25">
      <c r="K1365" s="40"/>
      <c r="N1365" s="25"/>
    </row>
    <row r="1366" spans="11:14" ht="10.5" x14ac:dyDescent="0.25">
      <c r="K1366" s="40"/>
      <c r="N1366" s="25"/>
    </row>
    <row r="1367" spans="11:14" ht="10.5" x14ac:dyDescent="0.25">
      <c r="K1367" s="40"/>
      <c r="N1367" s="25"/>
    </row>
    <row r="1368" spans="11:14" ht="10.5" x14ac:dyDescent="0.25">
      <c r="K1368" s="40"/>
      <c r="N1368" s="25"/>
    </row>
    <row r="1369" spans="11:14" ht="10.5" x14ac:dyDescent="0.25">
      <c r="K1369" s="40"/>
      <c r="N1369" s="25"/>
    </row>
    <row r="1370" spans="11:14" ht="10.5" x14ac:dyDescent="0.25">
      <c r="K1370" s="40"/>
      <c r="N1370" s="25"/>
    </row>
    <row r="1371" spans="11:14" ht="10.5" x14ac:dyDescent="0.25">
      <c r="K1371" s="40"/>
      <c r="N1371" s="25"/>
    </row>
    <row r="1372" spans="11:14" ht="10.5" x14ac:dyDescent="0.25">
      <c r="K1372" s="40"/>
      <c r="N1372" s="25"/>
    </row>
    <row r="1373" spans="11:14" ht="10.5" x14ac:dyDescent="0.25">
      <c r="K1373" s="40"/>
      <c r="N1373" s="25"/>
    </row>
    <row r="1374" spans="11:14" ht="10.5" x14ac:dyDescent="0.25">
      <c r="K1374" s="40"/>
      <c r="N1374" s="25"/>
    </row>
    <row r="1375" spans="11:14" ht="10.5" x14ac:dyDescent="0.25">
      <c r="K1375" s="40"/>
      <c r="N1375" s="25"/>
    </row>
    <row r="1376" spans="11:14" ht="10.5" x14ac:dyDescent="0.25">
      <c r="K1376" s="40"/>
      <c r="N1376" s="25"/>
    </row>
    <row r="1377" spans="11:14" ht="10.5" x14ac:dyDescent="0.25">
      <c r="K1377" s="40"/>
      <c r="N1377" s="25"/>
    </row>
    <row r="1378" spans="11:14" ht="10.5" x14ac:dyDescent="0.25">
      <c r="K1378" s="40"/>
      <c r="N1378" s="25"/>
    </row>
    <row r="1379" spans="11:14" ht="10.5" x14ac:dyDescent="0.25">
      <c r="K1379" s="40"/>
      <c r="N1379" s="25"/>
    </row>
    <row r="1380" spans="11:14" ht="10.5" x14ac:dyDescent="0.25">
      <c r="K1380" s="40"/>
      <c r="N1380" s="25"/>
    </row>
    <row r="1381" spans="11:14" ht="10.5" x14ac:dyDescent="0.25">
      <c r="K1381" s="40"/>
      <c r="N1381" s="25"/>
    </row>
    <row r="1382" spans="11:14" ht="10.5" x14ac:dyDescent="0.25">
      <c r="K1382" s="40"/>
      <c r="N1382" s="25"/>
    </row>
    <row r="1383" spans="11:14" ht="10.5" x14ac:dyDescent="0.25">
      <c r="K1383" s="40"/>
      <c r="N1383" s="25"/>
    </row>
    <row r="1384" spans="11:14" ht="10.5" x14ac:dyDescent="0.25">
      <c r="K1384" s="40"/>
      <c r="N1384" s="25"/>
    </row>
    <row r="1385" spans="11:14" ht="10.5" x14ac:dyDescent="0.25">
      <c r="K1385" s="40"/>
      <c r="N1385" s="25"/>
    </row>
    <row r="1386" spans="11:14" ht="10.5" x14ac:dyDescent="0.25">
      <c r="K1386" s="40"/>
      <c r="N1386" s="25"/>
    </row>
    <row r="1387" spans="11:14" ht="10.5" x14ac:dyDescent="0.25">
      <c r="K1387" s="40"/>
      <c r="N1387" s="25"/>
    </row>
    <row r="1388" spans="11:14" ht="10.5" x14ac:dyDescent="0.25">
      <c r="K1388" s="40"/>
      <c r="N1388" s="25"/>
    </row>
    <row r="1389" spans="11:14" ht="10.5" x14ac:dyDescent="0.25">
      <c r="K1389" s="40"/>
      <c r="N1389" s="25"/>
    </row>
    <row r="1390" spans="11:14" ht="10.5" x14ac:dyDescent="0.25">
      <c r="K1390" s="40"/>
      <c r="N1390" s="25"/>
    </row>
    <row r="1391" spans="11:14" ht="10.5" x14ac:dyDescent="0.25">
      <c r="K1391" s="40"/>
      <c r="N1391" s="25"/>
    </row>
    <row r="1392" spans="11:14" ht="10.5" x14ac:dyDescent="0.25">
      <c r="K1392" s="40"/>
      <c r="N1392" s="25"/>
    </row>
    <row r="1393" spans="11:14" ht="10.5" x14ac:dyDescent="0.25">
      <c r="K1393" s="40"/>
      <c r="N1393" s="25"/>
    </row>
    <row r="1394" spans="11:14" ht="10.5" x14ac:dyDescent="0.25">
      <c r="K1394" s="40"/>
      <c r="N1394" s="25"/>
    </row>
    <row r="1395" spans="11:14" ht="10.5" x14ac:dyDescent="0.25">
      <c r="K1395" s="40"/>
      <c r="N1395" s="25"/>
    </row>
    <row r="1396" spans="11:14" ht="10.5" x14ac:dyDescent="0.25">
      <c r="K1396" s="40"/>
      <c r="N1396" s="25"/>
    </row>
    <row r="1397" spans="11:14" ht="10.5" x14ac:dyDescent="0.25">
      <c r="K1397" s="40"/>
      <c r="N1397" s="25"/>
    </row>
    <row r="1398" spans="11:14" ht="10.5" x14ac:dyDescent="0.25">
      <c r="K1398" s="40"/>
      <c r="N1398" s="25"/>
    </row>
    <row r="1399" spans="11:14" ht="10.5" x14ac:dyDescent="0.25">
      <c r="K1399" s="40"/>
      <c r="N1399" s="25"/>
    </row>
    <row r="1400" spans="11:14" ht="10.5" x14ac:dyDescent="0.25">
      <c r="K1400" s="40"/>
      <c r="N1400" s="25"/>
    </row>
    <row r="1401" spans="11:14" ht="10.5" x14ac:dyDescent="0.25">
      <c r="K1401" s="40"/>
      <c r="N1401" s="25"/>
    </row>
    <row r="1402" spans="11:14" ht="10.5" x14ac:dyDescent="0.25">
      <c r="K1402" s="40"/>
      <c r="N1402" s="25"/>
    </row>
    <row r="1403" spans="11:14" ht="10.5" x14ac:dyDescent="0.25">
      <c r="K1403" s="40"/>
      <c r="N1403" s="25"/>
    </row>
    <row r="1404" spans="11:14" ht="10.5" x14ac:dyDescent="0.25">
      <c r="K1404" s="40"/>
      <c r="N1404" s="25"/>
    </row>
    <row r="1405" spans="11:14" ht="10.5" x14ac:dyDescent="0.25">
      <c r="K1405" s="40"/>
      <c r="N1405" s="25"/>
    </row>
    <row r="1406" spans="11:14" ht="10.5" x14ac:dyDescent="0.25">
      <c r="K1406" s="40"/>
      <c r="N1406" s="25"/>
    </row>
    <row r="1407" spans="11:14" ht="10.5" x14ac:dyDescent="0.25">
      <c r="K1407" s="40"/>
      <c r="N1407" s="25"/>
    </row>
    <row r="1408" spans="11:14" ht="10.5" x14ac:dyDescent="0.25">
      <c r="K1408" s="40"/>
      <c r="N1408" s="25"/>
    </row>
    <row r="1409" spans="11:14" ht="10.5" x14ac:dyDescent="0.25">
      <c r="K1409" s="40"/>
      <c r="N1409" s="25"/>
    </row>
    <row r="1410" spans="11:14" ht="10.5" x14ac:dyDescent="0.25">
      <c r="K1410" s="40"/>
      <c r="N1410" s="25"/>
    </row>
    <row r="1411" spans="11:14" ht="10.5" x14ac:dyDescent="0.25">
      <c r="K1411" s="40"/>
      <c r="N1411" s="25"/>
    </row>
    <row r="1412" spans="11:14" ht="10.5" x14ac:dyDescent="0.25">
      <c r="K1412" s="40"/>
      <c r="N1412" s="25"/>
    </row>
    <row r="1413" spans="11:14" ht="10.5" x14ac:dyDescent="0.25">
      <c r="K1413" s="40"/>
      <c r="N1413" s="25"/>
    </row>
    <row r="1414" spans="11:14" ht="10.5" x14ac:dyDescent="0.25">
      <c r="K1414" s="40"/>
      <c r="N1414" s="25"/>
    </row>
    <row r="1415" spans="11:14" ht="10.5" x14ac:dyDescent="0.25">
      <c r="K1415" s="40"/>
      <c r="N1415" s="25"/>
    </row>
    <row r="1416" spans="11:14" ht="10.5" x14ac:dyDescent="0.25">
      <c r="K1416" s="40"/>
      <c r="N1416" s="25"/>
    </row>
    <row r="1417" spans="11:14" ht="10.5" x14ac:dyDescent="0.25">
      <c r="K1417" s="40"/>
      <c r="N1417" s="25"/>
    </row>
    <row r="1418" spans="11:14" ht="10.5" x14ac:dyDescent="0.25">
      <c r="K1418" s="40"/>
      <c r="N1418" s="25"/>
    </row>
    <row r="1419" spans="11:14" ht="10.5" x14ac:dyDescent="0.25">
      <c r="K1419" s="40"/>
      <c r="N1419" s="25"/>
    </row>
    <row r="1420" spans="11:14" ht="10.5" x14ac:dyDescent="0.25">
      <c r="K1420" s="40"/>
      <c r="N1420" s="25"/>
    </row>
    <row r="1421" spans="11:14" ht="10.5" x14ac:dyDescent="0.25">
      <c r="K1421" s="40"/>
      <c r="N1421" s="25"/>
    </row>
    <row r="1422" spans="11:14" ht="10.5" x14ac:dyDescent="0.25">
      <c r="K1422" s="40"/>
      <c r="N1422" s="25"/>
    </row>
    <row r="1423" spans="11:14" ht="10.5" x14ac:dyDescent="0.25">
      <c r="K1423" s="40"/>
      <c r="N1423" s="25"/>
    </row>
    <row r="1424" spans="11:14" ht="10.5" x14ac:dyDescent="0.25">
      <c r="K1424" s="40"/>
      <c r="N1424" s="25"/>
    </row>
    <row r="1425" spans="11:14" ht="10.5" x14ac:dyDescent="0.25">
      <c r="K1425" s="40"/>
      <c r="N1425" s="25"/>
    </row>
    <row r="1426" spans="11:14" ht="10.5" x14ac:dyDescent="0.25">
      <c r="K1426" s="40"/>
      <c r="N1426" s="25"/>
    </row>
    <row r="1427" spans="11:14" ht="10.5" x14ac:dyDescent="0.25">
      <c r="K1427" s="40"/>
      <c r="N1427" s="25"/>
    </row>
    <row r="1428" spans="11:14" ht="10.5" x14ac:dyDescent="0.25">
      <c r="K1428" s="40"/>
      <c r="N1428" s="25"/>
    </row>
    <row r="1429" spans="11:14" ht="10.5" x14ac:dyDescent="0.25">
      <c r="K1429" s="40"/>
      <c r="N1429" s="25"/>
    </row>
    <row r="1430" spans="11:14" ht="10.5" x14ac:dyDescent="0.25">
      <c r="K1430" s="40"/>
      <c r="N1430" s="25"/>
    </row>
    <row r="1431" spans="11:14" ht="10.5" x14ac:dyDescent="0.25">
      <c r="K1431" s="40"/>
      <c r="N1431" s="25"/>
    </row>
    <row r="1432" spans="11:14" ht="10.5" x14ac:dyDescent="0.25">
      <c r="K1432" s="40"/>
      <c r="N1432" s="25"/>
    </row>
    <row r="1433" spans="11:14" ht="10.5" x14ac:dyDescent="0.25">
      <c r="K1433" s="40"/>
      <c r="N1433" s="25"/>
    </row>
    <row r="1434" spans="11:14" ht="10.5" x14ac:dyDescent="0.25">
      <c r="K1434" s="40"/>
      <c r="N1434" s="25"/>
    </row>
    <row r="1435" spans="11:14" ht="10.5" x14ac:dyDescent="0.25">
      <c r="K1435" s="40"/>
      <c r="N1435" s="25"/>
    </row>
    <row r="1436" spans="11:14" ht="10.5" x14ac:dyDescent="0.25">
      <c r="K1436" s="40"/>
      <c r="N1436" s="25"/>
    </row>
    <row r="1437" spans="11:14" ht="10.5" x14ac:dyDescent="0.25">
      <c r="K1437" s="40"/>
      <c r="N1437" s="25"/>
    </row>
    <row r="1438" spans="11:14" ht="10.5" x14ac:dyDescent="0.25">
      <c r="K1438" s="40"/>
      <c r="N1438" s="25"/>
    </row>
    <row r="1439" spans="11:14" ht="10.5" x14ac:dyDescent="0.25">
      <c r="K1439" s="40"/>
      <c r="N1439" s="25"/>
    </row>
    <row r="1440" spans="11:14" ht="10.5" x14ac:dyDescent="0.25">
      <c r="K1440" s="40"/>
      <c r="N1440" s="25"/>
    </row>
    <row r="1441" spans="11:14" ht="10.5" x14ac:dyDescent="0.25">
      <c r="K1441" s="40"/>
      <c r="N1441" s="25"/>
    </row>
    <row r="1442" spans="11:14" ht="10.5" x14ac:dyDescent="0.25">
      <c r="K1442" s="40"/>
      <c r="N1442" s="25"/>
    </row>
    <row r="1443" spans="11:14" ht="10.5" x14ac:dyDescent="0.25">
      <c r="K1443" s="40"/>
      <c r="N1443" s="25"/>
    </row>
    <row r="1444" spans="11:14" ht="10.5" x14ac:dyDescent="0.25">
      <c r="K1444" s="40"/>
      <c r="N1444" s="25"/>
    </row>
    <row r="1445" spans="11:14" ht="10.5" x14ac:dyDescent="0.25">
      <c r="K1445" s="40"/>
      <c r="N1445" s="25"/>
    </row>
    <row r="1446" spans="11:14" ht="10.5" x14ac:dyDescent="0.25">
      <c r="K1446" s="40"/>
      <c r="N1446" s="25"/>
    </row>
    <row r="1447" spans="11:14" ht="10.5" x14ac:dyDescent="0.25">
      <c r="K1447" s="40"/>
      <c r="N1447" s="25"/>
    </row>
    <row r="1448" spans="11:14" ht="10.5" x14ac:dyDescent="0.25">
      <c r="K1448" s="40"/>
      <c r="N1448" s="25"/>
    </row>
    <row r="1449" spans="11:14" ht="10.5" x14ac:dyDescent="0.25">
      <c r="K1449" s="40"/>
      <c r="N1449" s="25"/>
    </row>
    <row r="1450" spans="11:14" ht="10.5" x14ac:dyDescent="0.25">
      <c r="K1450" s="40"/>
      <c r="N1450" s="25"/>
    </row>
    <row r="1451" spans="11:14" ht="10.5" x14ac:dyDescent="0.25">
      <c r="K1451" s="40"/>
      <c r="N1451" s="25"/>
    </row>
    <row r="1452" spans="11:14" ht="10.5" x14ac:dyDescent="0.25">
      <c r="K1452" s="40"/>
      <c r="N1452" s="25"/>
    </row>
    <row r="1453" spans="11:14" ht="10.5" x14ac:dyDescent="0.25">
      <c r="K1453" s="40"/>
      <c r="N1453" s="25"/>
    </row>
    <row r="1454" spans="11:14" ht="10.5" x14ac:dyDescent="0.25">
      <c r="K1454" s="40"/>
      <c r="N1454" s="25"/>
    </row>
    <row r="1455" spans="11:14" ht="10.5" x14ac:dyDescent="0.25">
      <c r="K1455" s="40"/>
      <c r="N1455" s="25"/>
    </row>
    <row r="1456" spans="11:14" ht="10.5" x14ac:dyDescent="0.25">
      <c r="K1456" s="40"/>
      <c r="N1456" s="25"/>
    </row>
    <row r="1457" spans="11:14" ht="10.5" x14ac:dyDescent="0.25">
      <c r="K1457" s="40"/>
      <c r="N1457" s="25"/>
    </row>
    <row r="1458" spans="11:14" ht="10.5" x14ac:dyDescent="0.25">
      <c r="K1458" s="40"/>
      <c r="N1458" s="25"/>
    </row>
    <row r="1459" spans="11:14" ht="10.5" x14ac:dyDescent="0.25">
      <c r="K1459" s="40"/>
      <c r="N1459" s="25"/>
    </row>
    <row r="1460" spans="11:14" ht="10.5" x14ac:dyDescent="0.25">
      <c r="K1460" s="40"/>
      <c r="N1460" s="25"/>
    </row>
    <row r="1461" spans="11:14" ht="10.5" x14ac:dyDescent="0.25">
      <c r="K1461" s="40"/>
      <c r="N1461" s="25"/>
    </row>
    <row r="1462" spans="11:14" ht="10.5" x14ac:dyDescent="0.25">
      <c r="K1462" s="40"/>
      <c r="N1462" s="25"/>
    </row>
    <row r="1463" spans="11:14" ht="10.5" x14ac:dyDescent="0.25">
      <c r="K1463" s="40"/>
      <c r="N1463" s="25"/>
    </row>
    <row r="1464" spans="11:14" ht="10.5" x14ac:dyDescent="0.25">
      <c r="K1464" s="40"/>
      <c r="N1464" s="25"/>
    </row>
    <row r="1465" spans="11:14" ht="10.5" x14ac:dyDescent="0.25">
      <c r="K1465" s="40"/>
      <c r="N1465" s="25"/>
    </row>
    <row r="1466" spans="11:14" ht="10.5" x14ac:dyDescent="0.25">
      <c r="K1466" s="40"/>
      <c r="N1466" s="25"/>
    </row>
    <row r="1467" spans="11:14" ht="10.5" x14ac:dyDescent="0.25">
      <c r="K1467" s="40"/>
      <c r="N1467" s="25"/>
    </row>
    <row r="1468" spans="11:14" ht="10.5" x14ac:dyDescent="0.25">
      <c r="K1468" s="40"/>
      <c r="N1468" s="25"/>
    </row>
    <row r="1469" spans="11:14" ht="10.5" x14ac:dyDescent="0.25">
      <c r="K1469" s="40"/>
      <c r="N1469" s="25"/>
    </row>
    <row r="1470" spans="11:14" ht="10.5" x14ac:dyDescent="0.25">
      <c r="K1470" s="40"/>
      <c r="N1470" s="25"/>
    </row>
    <row r="1471" spans="11:14" ht="10.5" x14ac:dyDescent="0.25">
      <c r="K1471" s="40"/>
      <c r="N1471" s="25"/>
    </row>
    <row r="1472" spans="11:14" ht="10.5" x14ac:dyDescent="0.25">
      <c r="K1472" s="40"/>
      <c r="N1472" s="25"/>
    </row>
    <row r="1473" spans="11:14" ht="10.5" x14ac:dyDescent="0.25">
      <c r="K1473" s="40"/>
      <c r="N1473" s="25"/>
    </row>
    <row r="1474" spans="11:14" ht="10.5" x14ac:dyDescent="0.25">
      <c r="K1474" s="40"/>
      <c r="N1474" s="25"/>
    </row>
    <row r="1475" spans="11:14" ht="10.5" x14ac:dyDescent="0.25">
      <c r="K1475" s="40"/>
      <c r="N1475" s="25"/>
    </row>
    <row r="1476" spans="11:14" ht="10.5" x14ac:dyDescent="0.25">
      <c r="K1476" s="40"/>
      <c r="N1476" s="25"/>
    </row>
    <row r="1477" spans="11:14" ht="10.5" x14ac:dyDescent="0.25">
      <c r="K1477" s="40"/>
      <c r="N1477" s="25"/>
    </row>
    <row r="1478" spans="11:14" ht="10.5" x14ac:dyDescent="0.25">
      <c r="K1478" s="40"/>
      <c r="N1478" s="25"/>
    </row>
    <row r="1479" spans="11:14" ht="10.5" x14ac:dyDescent="0.25">
      <c r="K1479" s="40"/>
      <c r="N1479" s="25"/>
    </row>
    <row r="1480" spans="11:14" ht="10.5" x14ac:dyDescent="0.25">
      <c r="K1480" s="40"/>
      <c r="N1480" s="25"/>
    </row>
    <row r="1481" spans="11:14" ht="10.5" x14ac:dyDescent="0.25">
      <c r="K1481" s="40"/>
      <c r="N1481" s="25"/>
    </row>
    <row r="1482" spans="11:14" ht="10.5" x14ac:dyDescent="0.25">
      <c r="K1482" s="40"/>
      <c r="N1482" s="25"/>
    </row>
    <row r="1483" spans="11:14" ht="10.5" x14ac:dyDescent="0.25">
      <c r="K1483" s="40"/>
      <c r="N1483" s="25"/>
    </row>
    <row r="1484" spans="11:14" ht="10.5" x14ac:dyDescent="0.25">
      <c r="K1484" s="40"/>
      <c r="N1484" s="25"/>
    </row>
    <row r="1485" spans="11:14" ht="10.5" x14ac:dyDescent="0.25">
      <c r="K1485" s="40"/>
      <c r="N1485" s="25"/>
    </row>
    <row r="1486" spans="11:14" ht="10.5" x14ac:dyDescent="0.25">
      <c r="K1486" s="40"/>
      <c r="N1486" s="25"/>
    </row>
    <row r="1487" spans="11:14" ht="10.5" x14ac:dyDescent="0.25">
      <c r="K1487" s="40"/>
      <c r="N1487" s="25"/>
    </row>
    <row r="1488" spans="11:14" ht="10.5" x14ac:dyDescent="0.25">
      <c r="K1488" s="40"/>
      <c r="N1488" s="25"/>
    </row>
    <row r="1489" spans="11:14" ht="10.5" x14ac:dyDescent="0.25">
      <c r="K1489" s="40"/>
      <c r="N1489" s="25"/>
    </row>
    <row r="1490" spans="11:14" ht="10.5" x14ac:dyDescent="0.25">
      <c r="K1490" s="40"/>
      <c r="N1490" s="25"/>
    </row>
    <row r="1491" spans="11:14" ht="10.5" x14ac:dyDescent="0.25">
      <c r="K1491" s="40"/>
      <c r="N1491" s="25"/>
    </row>
    <row r="1492" spans="11:14" ht="10.5" x14ac:dyDescent="0.25">
      <c r="K1492" s="40"/>
      <c r="N1492" s="25"/>
    </row>
    <row r="1493" spans="11:14" ht="10.5" x14ac:dyDescent="0.25">
      <c r="K1493" s="40"/>
      <c r="N1493" s="25"/>
    </row>
    <row r="1494" spans="11:14" ht="10.5" x14ac:dyDescent="0.25">
      <c r="K1494" s="40"/>
      <c r="N1494" s="25"/>
    </row>
    <row r="1495" spans="11:14" ht="10.5" x14ac:dyDescent="0.25">
      <c r="K1495" s="40"/>
      <c r="N1495" s="25"/>
    </row>
    <row r="1496" spans="11:14" ht="10.5" x14ac:dyDescent="0.25">
      <c r="K1496" s="40"/>
      <c r="N1496" s="25"/>
    </row>
    <row r="1497" spans="11:14" ht="10.5" x14ac:dyDescent="0.25">
      <c r="K1497" s="40"/>
      <c r="N1497" s="25"/>
    </row>
    <row r="1498" spans="11:14" ht="10.5" x14ac:dyDescent="0.25">
      <c r="K1498" s="40"/>
      <c r="N1498" s="25"/>
    </row>
    <row r="1499" spans="11:14" ht="10.5" x14ac:dyDescent="0.25">
      <c r="K1499" s="40"/>
      <c r="N1499" s="25"/>
    </row>
    <row r="1500" spans="11:14" ht="10.5" x14ac:dyDescent="0.25">
      <c r="K1500" s="40"/>
      <c r="N1500" s="25"/>
    </row>
    <row r="1501" spans="11:14" ht="10.5" x14ac:dyDescent="0.25">
      <c r="K1501" s="40"/>
      <c r="N1501" s="25"/>
    </row>
    <row r="1502" spans="11:14" ht="10.5" x14ac:dyDescent="0.25">
      <c r="K1502" s="40"/>
      <c r="N1502" s="25"/>
    </row>
    <row r="1503" spans="11:14" ht="10.5" x14ac:dyDescent="0.25">
      <c r="K1503" s="40"/>
      <c r="N1503" s="25"/>
    </row>
    <row r="1504" spans="11:14" ht="10.5" x14ac:dyDescent="0.25">
      <c r="K1504" s="40"/>
      <c r="N1504" s="25"/>
    </row>
    <row r="1505" spans="11:14" ht="10.5" x14ac:dyDescent="0.25">
      <c r="K1505" s="40"/>
      <c r="N1505" s="25"/>
    </row>
    <row r="1506" spans="11:14" ht="10.5" x14ac:dyDescent="0.25">
      <c r="K1506" s="40"/>
      <c r="N1506" s="25"/>
    </row>
    <row r="1507" spans="11:14" ht="10.5" x14ac:dyDescent="0.25">
      <c r="K1507" s="40"/>
      <c r="N1507" s="25"/>
    </row>
    <row r="1508" spans="11:14" ht="10.5" x14ac:dyDescent="0.25">
      <c r="K1508" s="40"/>
      <c r="N1508" s="25"/>
    </row>
    <row r="1509" spans="11:14" ht="10.5" x14ac:dyDescent="0.25">
      <c r="K1509" s="40"/>
      <c r="N1509" s="25"/>
    </row>
    <row r="1510" spans="11:14" ht="10.5" x14ac:dyDescent="0.25">
      <c r="K1510" s="40"/>
      <c r="N1510" s="25"/>
    </row>
    <row r="1511" spans="11:14" ht="10.5" x14ac:dyDescent="0.25">
      <c r="K1511" s="40"/>
      <c r="N1511" s="25"/>
    </row>
    <row r="1512" spans="11:14" ht="10.5" x14ac:dyDescent="0.25">
      <c r="K1512" s="40"/>
      <c r="N1512" s="25"/>
    </row>
    <row r="1513" spans="11:14" ht="10.5" x14ac:dyDescent="0.25">
      <c r="K1513" s="40"/>
      <c r="N1513" s="25"/>
    </row>
    <row r="1514" spans="11:14" ht="10.5" x14ac:dyDescent="0.25">
      <c r="K1514" s="40"/>
      <c r="N1514" s="25"/>
    </row>
    <row r="1515" spans="11:14" ht="10.5" x14ac:dyDescent="0.25">
      <c r="K1515" s="40"/>
      <c r="N1515" s="25"/>
    </row>
    <row r="1516" spans="11:14" ht="10.5" x14ac:dyDescent="0.25">
      <c r="K1516" s="40"/>
      <c r="N1516" s="25"/>
    </row>
    <row r="1517" spans="11:14" ht="10.5" x14ac:dyDescent="0.25">
      <c r="K1517" s="40"/>
      <c r="N1517" s="25"/>
    </row>
    <row r="1518" spans="11:14" ht="10.5" x14ac:dyDescent="0.25">
      <c r="K1518" s="40"/>
      <c r="N1518" s="25"/>
    </row>
    <row r="1519" spans="11:14" ht="10.5" x14ac:dyDescent="0.25">
      <c r="K1519" s="40"/>
      <c r="N1519" s="25"/>
    </row>
    <row r="1520" spans="11:14" ht="10.5" x14ac:dyDescent="0.25">
      <c r="K1520" s="40"/>
      <c r="N1520" s="25"/>
    </row>
    <row r="1521" spans="11:14" ht="10.5" x14ac:dyDescent="0.25">
      <c r="K1521" s="40"/>
      <c r="N1521" s="25"/>
    </row>
    <row r="1522" spans="11:14" ht="10.5" x14ac:dyDescent="0.25">
      <c r="K1522" s="40"/>
      <c r="N1522" s="25"/>
    </row>
    <row r="1523" spans="11:14" ht="10.5" x14ac:dyDescent="0.25">
      <c r="K1523" s="40"/>
      <c r="N1523" s="25"/>
    </row>
    <row r="1524" spans="11:14" ht="10.5" x14ac:dyDescent="0.25">
      <c r="K1524" s="40"/>
      <c r="N1524" s="25"/>
    </row>
    <row r="1525" spans="11:14" ht="10.5" x14ac:dyDescent="0.25">
      <c r="K1525" s="40"/>
      <c r="N1525" s="25"/>
    </row>
    <row r="1526" spans="11:14" ht="10.5" x14ac:dyDescent="0.25">
      <c r="K1526" s="40"/>
      <c r="N1526" s="25"/>
    </row>
    <row r="1527" spans="11:14" ht="10.5" x14ac:dyDescent="0.25">
      <c r="K1527" s="40"/>
      <c r="N1527" s="25"/>
    </row>
    <row r="1528" spans="11:14" ht="10.5" x14ac:dyDescent="0.25">
      <c r="K1528" s="40"/>
      <c r="N1528" s="25"/>
    </row>
    <row r="1529" spans="11:14" ht="10.5" x14ac:dyDescent="0.25">
      <c r="K1529" s="40"/>
      <c r="N1529" s="25"/>
    </row>
    <row r="1530" spans="11:14" ht="10.5" x14ac:dyDescent="0.25">
      <c r="K1530" s="40"/>
      <c r="N1530" s="25"/>
    </row>
    <row r="1531" spans="11:14" ht="10.5" x14ac:dyDescent="0.25">
      <c r="K1531" s="40"/>
      <c r="N1531" s="25"/>
    </row>
    <row r="1532" spans="11:14" ht="10.5" x14ac:dyDescent="0.25">
      <c r="K1532" s="40"/>
      <c r="N1532" s="25"/>
    </row>
    <row r="1533" spans="11:14" ht="10.5" x14ac:dyDescent="0.25">
      <c r="K1533" s="40"/>
      <c r="N1533" s="25"/>
    </row>
    <row r="1534" spans="11:14" ht="10.5" x14ac:dyDescent="0.25">
      <c r="K1534" s="40"/>
      <c r="N1534" s="25"/>
    </row>
    <row r="1535" spans="11:14" ht="10.5" x14ac:dyDescent="0.25">
      <c r="K1535" s="40"/>
      <c r="N1535" s="25"/>
    </row>
    <row r="1536" spans="11:14" ht="10.5" x14ac:dyDescent="0.25">
      <c r="K1536" s="40"/>
      <c r="N1536" s="25"/>
    </row>
    <row r="1537" spans="11:14" ht="10.5" x14ac:dyDescent="0.25">
      <c r="K1537" s="40"/>
      <c r="N1537" s="25"/>
    </row>
    <row r="1538" spans="11:14" ht="10.5" x14ac:dyDescent="0.25">
      <c r="K1538" s="40"/>
      <c r="N1538" s="25"/>
    </row>
    <row r="1539" spans="11:14" ht="10.5" x14ac:dyDescent="0.25">
      <c r="K1539" s="40"/>
      <c r="N1539" s="25"/>
    </row>
    <row r="1540" spans="11:14" ht="10.5" x14ac:dyDescent="0.25">
      <c r="K1540" s="40"/>
      <c r="N1540" s="25"/>
    </row>
    <row r="1541" spans="11:14" ht="10.5" x14ac:dyDescent="0.25">
      <c r="K1541" s="40"/>
      <c r="N1541" s="25"/>
    </row>
    <row r="1542" spans="11:14" ht="10.5" x14ac:dyDescent="0.25">
      <c r="K1542" s="40"/>
      <c r="N1542" s="25"/>
    </row>
    <row r="1543" spans="11:14" ht="10.5" x14ac:dyDescent="0.25">
      <c r="K1543" s="40"/>
      <c r="N1543" s="25"/>
    </row>
    <row r="1544" spans="11:14" ht="10.5" x14ac:dyDescent="0.25">
      <c r="K1544" s="40"/>
      <c r="N1544" s="25"/>
    </row>
    <row r="1545" spans="11:14" ht="10.5" x14ac:dyDescent="0.25">
      <c r="K1545" s="40"/>
      <c r="N1545" s="25"/>
    </row>
    <row r="1546" spans="11:14" ht="10.5" x14ac:dyDescent="0.25">
      <c r="K1546" s="40"/>
      <c r="N1546" s="25"/>
    </row>
    <row r="1547" spans="11:14" ht="10.5" x14ac:dyDescent="0.25">
      <c r="K1547" s="40"/>
      <c r="N1547" s="25"/>
    </row>
    <row r="1548" spans="11:14" ht="10.5" x14ac:dyDescent="0.25">
      <c r="K1548" s="40"/>
      <c r="N1548" s="25"/>
    </row>
    <row r="1549" spans="11:14" ht="10.5" x14ac:dyDescent="0.25">
      <c r="K1549" s="40"/>
      <c r="N1549" s="25"/>
    </row>
    <row r="1550" spans="11:14" ht="10.5" x14ac:dyDescent="0.25">
      <c r="K1550" s="40"/>
      <c r="N1550" s="25"/>
    </row>
    <row r="1551" spans="11:14" ht="10.5" x14ac:dyDescent="0.25">
      <c r="K1551" s="40"/>
      <c r="N1551" s="25"/>
    </row>
    <row r="1552" spans="11:14" ht="10.5" x14ac:dyDescent="0.25">
      <c r="K1552" s="40"/>
      <c r="N1552" s="25"/>
    </row>
    <row r="1553" spans="11:14" ht="10.5" x14ac:dyDescent="0.25">
      <c r="K1553" s="40"/>
      <c r="N1553" s="25"/>
    </row>
    <row r="1554" spans="11:14" ht="10.5" x14ac:dyDescent="0.25">
      <c r="K1554" s="40"/>
      <c r="N1554" s="25"/>
    </row>
    <row r="1555" spans="11:14" ht="10.5" x14ac:dyDescent="0.25">
      <c r="K1555" s="40"/>
      <c r="N1555" s="25"/>
    </row>
    <row r="1556" spans="11:14" ht="10.5" x14ac:dyDescent="0.25">
      <c r="K1556" s="40"/>
      <c r="N1556" s="25"/>
    </row>
    <row r="1557" spans="11:14" ht="10.5" x14ac:dyDescent="0.25">
      <c r="K1557" s="40"/>
      <c r="N1557" s="25"/>
    </row>
    <row r="1558" spans="11:14" ht="10.5" x14ac:dyDescent="0.25">
      <c r="K1558" s="40"/>
      <c r="N1558" s="25"/>
    </row>
    <row r="1559" spans="11:14" ht="10.5" x14ac:dyDescent="0.25">
      <c r="K1559" s="40"/>
      <c r="N1559" s="25"/>
    </row>
    <row r="1560" spans="11:14" ht="10.5" x14ac:dyDescent="0.25">
      <c r="K1560" s="40"/>
      <c r="N1560" s="25"/>
    </row>
    <row r="1561" spans="11:14" ht="10.5" x14ac:dyDescent="0.25">
      <c r="K1561" s="40"/>
      <c r="N1561" s="25"/>
    </row>
    <row r="1562" spans="11:14" ht="10.5" x14ac:dyDescent="0.25">
      <c r="K1562" s="40"/>
      <c r="N1562" s="25"/>
    </row>
    <row r="1563" spans="11:14" ht="10.5" x14ac:dyDescent="0.25">
      <c r="K1563" s="40"/>
      <c r="N1563" s="25"/>
    </row>
    <row r="1564" spans="11:14" ht="10.5" x14ac:dyDescent="0.25">
      <c r="K1564" s="40"/>
      <c r="N1564" s="25"/>
    </row>
    <row r="1565" spans="11:14" ht="10.5" x14ac:dyDescent="0.25">
      <c r="K1565" s="40"/>
      <c r="N1565" s="25"/>
    </row>
    <row r="1566" spans="11:14" ht="10.5" x14ac:dyDescent="0.25">
      <c r="K1566" s="40"/>
      <c r="N1566" s="25"/>
    </row>
    <row r="1567" spans="11:14" ht="10.5" x14ac:dyDescent="0.25">
      <c r="K1567" s="40"/>
      <c r="N1567" s="25"/>
    </row>
    <row r="1568" spans="11:14" ht="10.5" x14ac:dyDescent="0.25">
      <c r="K1568" s="40"/>
      <c r="N1568" s="25"/>
    </row>
    <row r="1569" spans="11:14" ht="10.5" x14ac:dyDescent="0.25">
      <c r="K1569" s="40"/>
      <c r="N1569" s="25"/>
    </row>
    <row r="1570" spans="11:14" ht="10.5" x14ac:dyDescent="0.25">
      <c r="K1570" s="40"/>
      <c r="N1570" s="25"/>
    </row>
    <row r="1571" spans="11:14" ht="10.5" x14ac:dyDescent="0.25">
      <c r="K1571" s="40"/>
      <c r="N1571" s="25"/>
    </row>
    <row r="1572" spans="11:14" ht="10.5" x14ac:dyDescent="0.25">
      <c r="K1572" s="40"/>
      <c r="N1572" s="25"/>
    </row>
    <row r="1573" spans="11:14" ht="10.5" x14ac:dyDescent="0.25">
      <c r="K1573" s="40"/>
      <c r="N1573" s="25"/>
    </row>
    <row r="1574" spans="11:14" ht="10.5" x14ac:dyDescent="0.25">
      <c r="K1574" s="40"/>
      <c r="N1574" s="25"/>
    </row>
    <row r="1575" spans="11:14" ht="10.5" x14ac:dyDescent="0.25">
      <c r="K1575" s="40"/>
      <c r="N1575" s="25"/>
    </row>
    <row r="1576" spans="11:14" ht="10.5" x14ac:dyDescent="0.25">
      <c r="K1576" s="40"/>
      <c r="N1576" s="25"/>
    </row>
    <row r="1577" spans="11:14" ht="10.5" x14ac:dyDescent="0.25">
      <c r="K1577" s="40"/>
      <c r="N1577" s="25"/>
    </row>
    <row r="1578" spans="11:14" ht="10.5" x14ac:dyDescent="0.25">
      <c r="K1578" s="40"/>
      <c r="N1578" s="25"/>
    </row>
    <row r="1579" spans="11:14" ht="10.5" x14ac:dyDescent="0.25">
      <c r="K1579" s="40"/>
      <c r="N1579" s="25"/>
    </row>
    <row r="1580" spans="11:14" ht="10.5" x14ac:dyDescent="0.25">
      <c r="K1580" s="40"/>
      <c r="N1580" s="25"/>
    </row>
    <row r="1581" spans="11:14" ht="10.5" x14ac:dyDescent="0.25">
      <c r="K1581" s="40"/>
      <c r="N1581" s="25"/>
    </row>
    <row r="1582" spans="11:14" ht="10.5" x14ac:dyDescent="0.25">
      <c r="K1582" s="40"/>
      <c r="N1582" s="25"/>
    </row>
    <row r="1583" spans="11:14" ht="10.5" x14ac:dyDescent="0.25">
      <c r="K1583" s="40"/>
      <c r="N1583" s="25"/>
    </row>
    <row r="1584" spans="11:14" ht="10.5" x14ac:dyDescent="0.25">
      <c r="K1584" s="40"/>
      <c r="N1584" s="25"/>
    </row>
    <row r="1585" spans="11:14" ht="10.5" x14ac:dyDescent="0.25">
      <c r="K1585" s="40"/>
      <c r="N1585" s="25"/>
    </row>
    <row r="1586" spans="11:14" ht="10.5" x14ac:dyDescent="0.25">
      <c r="K1586" s="40"/>
      <c r="N1586" s="25"/>
    </row>
    <row r="1587" spans="11:14" ht="10.5" x14ac:dyDescent="0.25">
      <c r="K1587" s="40"/>
      <c r="N1587" s="25"/>
    </row>
    <row r="1588" spans="11:14" ht="10.5" x14ac:dyDescent="0.25">
      <c r="K1588" s="40"/>
      <c r="N1588" s="25"/>
    </row>
    <row r="1589" spans="11:14" ht="10.5" x14ac:dyDescent="0.25">
      <c r="K1589" s="40"/>
      <c r="N1589" s="25"/>
    </row>
    <row r="1590" spans="11:14" ht="10.5" x14ac:dyDescent="0.25">
      <c r="K1590" s="40"/>
      <c r="N1590" s="25"/>
    </row>
    <row r="1591" spans="11:14" ht="10.5" x14ac:dyDescent="0.25">
      <c r="K1591" s="40"/>
      <c r="N1591" s="25"/>
    </row>
    <row r="1592" spans="11:14" ht="10.5" x14ac:dyDescent="0.25">
      <c r="K1592" s="40"/>
      <c r="N1592" s="25"/>
    </row>
    <row r="1593" spans="11:14" ht="10.5" x14ac:dyDescent="0.25">
      <c r="K1593" s="40"/>
      <c r="N1593" s="25"/>
    </row>
    <row r="1594" spans="11:14" ht="10.5" x14ac:dyDescent="0.25">
      <c r="K1594" s="40"/>
      <c r="N1594" s="25"/>
    </row>
    <row r="1595" spans="11:14" ht="10.5" x14ac:dyDescent="0.25">
      <c r="K1595" s="40"/>
      <c r="N1595" s="25"/>
    </row>
    <row r="1596" spans="11:14" ht="10.5" x14ac:dyDescent="0.25">
      <c r="K1596" s="40"/>
      <c r="N1596" s="25"/>
    </row>
    <row r="1597" spans="11:14" ht="10.5" x14ac:dyDescent="0.25">
      <c r="K1597" s="40"/>
      <c r="N1597" s="25"/>
    </row>
    <row r="1598" spans="11:14" ht="10.5" x14ac:dyDescent="0.25">
      <c r="K1598" s="40"/>
      <c r="N1598" s="25"/>
    </row>
    <row r="1599" spans="11:14" ht="10.5" x14ac:dyDescent="0.25">
      <c r="K1599" s="40"/>
      <c r="N1599" s="25"/>
    </row>
    <row r="1600" spans="11:14" ht="10.5" x14ac:dyDescent="0.25">
      <c r="K1600" s="40"/>
      <c r="N1600" s="25"/>
    </row>
    <row r="1601" spans="11:14" ht="10.5" x14ac:dyDescent="0.25">
      <c r="K1601" s="40"/>
      <c r="N1601" s="25"/>
    </row>
    <row r="1602" spans="11:14" ht="10.5" x14ac:dyDescent="0.25">
      <c r="K1602" s="40"/>
      <c r="N1602" s="25"/>
    </row>
    <row r="1603" spans="11:14" ht="10.5" x14ac:dyDescent="0.25">
      <c r="K1603" s="40"/>
      <c r="N1603" s="25"/>
    </row>
    <row r="1604" spans="11:14" ht="10.5" x14ac:dyDescent="0.25">
      <c r="K1604" s="40"/>
      <c r="N1604" s="25"/>
    </row>
    <row r="1605" spans="11:14" ht="10.5" x14ac:dyDescent="0.25">
      <c r="K1605" s="40"/>
      <c r="N1605" s="25"/>
    </row>
    <row r="1606" spans="11:14" ht="10.5" x14ac:dyDescent="0.25">
      <c r="K1606" s="40"/>
      <c r="N1606" s="25"/>
    </row>
    <row r="1607" spans="11:14" ht="10.5" x14ac:dyDescent="0.25">
      <c r="K1607" s="40"/>
      <c r="N1607" s="25"/>
    </row>
    <row r="1608" spans="11:14" ht="10.5" x14ac:dyDescent="0.25">
      <c r="K1608" s="40"/>
      <c r="N1608" s="25"/>
    </row>
    <row r="1609" spans="11:14" ht="10.5" x14ac:dyDescent="0.25">
      <c r="K1609" s="40"/>
      <c r="N1609" s="25"/>
    </row>
    <row r="1610" spans="11:14" ht="10.5" x14ac:dyDescent="0.25">
      <c r="K1610" s="40"/>
      <c r="N1610" s="25"/>
    </row>
    <row r="1611" spans="11:14" ht="10.5" x14ac:dyDescent="0.25">
      <c r="K1611" s="40"/>
      <c r="N1611" s="25"/>
    </row>
    <row r="1612" spans="11:14" ht="10.5" x14ac:dyDescent="0.25">
      <c r="K1612" s="40"/>
      <c r="N1612" s="25"/>
    </row>
    <row r="1613" spans="11:14" ht="10.5" x14ac:dyDescent="0.25">
      <c r="K1613" s="40"/>
      <c r="N1613" s="25"/>
    </row>
    <row r="1614" spans="11:14" ht="10.5" x14ac:dyDescent="0.25">
      <c r="K1614" s="40"/>
      <c r="N1614" s="25"/>
    </row>
    <row r="1615" spans="11:14" ht="10.5" x14ac:dyDescent="0.25">
      <c r="K1615" s="40"/>
      <c r="N1615" s="25"/>
    </row>
    <row r="1616" spans="11:14" ht="10.5" x14ac:dyDescent="0.25">
      <c r="K1616" s="40"/>
      <c r="N1616" s="25"/>
    </row>
    <row r="1617" spans="11:14" ht="10.5" x14ac:dyDescent="0.25">
      <c r="K1617" s="40"/>
      <c r="N1617" s="25"/>
    </row>
    <row r="1618" spans="11:14" ht="10.5" x14ac:dyDescent="0.25">
      <c r="K1618" s="40"/>
      <c r="N1618" s="25"/>
    </row>
    <row r="1619" spans="11:14" ht="10.5" x14ac:dyDescent="0.25">
      <c r="K1619" s="40"/>
      <c r="N1619" s="25"/>
    </row>
    <row r="1620" spans="11:14" ht="10.5" x14ac:dyDescent="0.25">
      <c r="K1620" s="40"/>
      <c r="N1620" s="25"/>
    </row>
    <row r="1621" spans="11:14" ht="10.5" x14ac:dyDescent="0.25">
      <c r="K1621" s="40"/>
      <c r="N1621" s="25"/>
    </row>
    <row r="1622" spans="11:14" ht="10.5" x14ac:dyDescent="0.25">
      <c r="K1622" s="40"/>
      <c r="N1622" s="25"/>
    </row>
    <row r="1623" spans="11:14" ht="10.5" x14ac:dyDescent="0.25">
      <c r="K1623" s="40"/>
      <c r="N1623" s="25"/>
    </row>
    <row r="1624" spans="11:14" ht="10.5" x14ac:dyDescent="0.25">
      <c r="K1624" s="40"/>
      <c r="N1624" s="25"/>
    </row>
    <row r="1625" spans="11:14" ht="10.5" x14ac:dyDescent="0.25">
      <c r="K1625" s="40"/>
      <c r="N1625" s="25"/>
    </row>
    <row r="1626" spans="11:14" ht="10.5" x14ac:dyDescent="0.25">
      <c r="K1626" s="40"/>
      <c r="N1626" s="25"/>
    </row>
    <row r="1627" spans="11:14" ht="10.5" x14ac:dyDescent="0.25">
      <c r="K1627" s="40"/>
      <c r="N1627" s="25"/>
    </row>
    <row r="1628" spans="11:14" ht="10.5" x14ac:dyDescent="0.25">
      <c r="K1628" s="40"/>
      <c r="N1628" s="25"/>
    </row>
    <row r="1629" spans="11:14" ht="10.5" x14ac:dyDescent="0.25">
      <c r="K1629" s="40"/>
      <c r="N1629" s="25"/>
    </row>
    <row r="1630" spans="11:14" ht="10.5" x14ac:dyDescent="0.25">
      <c r="K1630" s="40"/>
      <c r="N1630" s="25"/>
    </row>
    <row r="1631" spans="11:14" ht="10.5" x14ac:dyDescent="0.25">
      <c r="K1631" s="40"/>
      <c r="N1631" s="25"/>
    </row>
    <row r="1632" spans="11:14" ht="10.5" x14ac:dyDescent="0.25">
      <c r="K1632" s="40"/>
      <c r="N1632" s="25"/>
    </row>
    <row r="1633" spans="11:14" ht="10.5" x14ac:dyDescent="0.25">
      <c r="K1633" s="40"/>
      <c r="N1633" s="25"/>
    </row>
    <row r="1634" spans="11:14" ht="10.5" x14ac:dyDescent="0.25">
      <c r="K1634" s="40"/>
      <c r="N1634" s="25"/>
    </row>
    <row r="1635" spans="11:14" ht="10.5" x14ac:dyDescent="0.25">
      <c r="K1635" s="40"/>
      <c r="N1635" s="25"/>
    </row>
    <row r="1636" spans="11:14" ht="10.5" x14ac:dyDescent="0.25">
      <c r="K1636" s="40"/>
      <c r="N1636" s="25"/>
    </row>
    <row r="1637" spans="11:14" ht="10.5" x14ac:dyDescent="0.25">
      <c r="K1637" s="40"/>
      <c r="N1637" s="25"/>
    </row>
    <row r="1638" spans="11:14" ht="10.5" x14ac:dyDescent="0.25">
      <c r="K1638" s="40"/>
      <c r="N1638" s="25"/>
    </row>
    <row r="1639" spans="11:14" ht="10.5" x14ac:dyDescent="0.25">
      <c r="K1639" s="40"/>
      <c r="N1639" s="25"/>
    </row>
    <row r="1640" spans="11:14" ht="10.5" x14ac:dyDescent="0.25">
      <c r="K1640" s="40"/>
      <c r="N1640" s="25"/>
    </row>
    <row r="1641" spans="11:14" ht="10.5" x14ac:dyDescent="0.25">
      <c r="K1641" s="40"/>
      <c r="N1641" s="25"/>
    </row>
    <row r="1642" spans="11:14" ht="10.5" x14ac:dyDescent="0.25">
      <c r="K1642" s="40"/>
      <c r="N1642" s="25"/>
    </row>
    <row r="1643" spans="11:14" ht="10.5" x14ac:dyDescent="0.25">
      <c r="K1643" s="40"/>
      <c r="N1643" s="25"/>
    </row>
    <row r="1644" spans="11:14" ht="10.5" x14ac:dyDescent="0.25">
      <c r="K1644" s="40"/>
      <c r="N1644" s="25"/>
    </row>
    <row r="1645" spans="11:14" ht="10.5" x14ac:dyDescent="0.25">
      <c r="K1645" s="40"/>
      <c r="N1645" s="25"/>
    </row>
    <row r="1646" spans="11:14" ht="10.5" x14ac:dyDescent="0.25">
      <c r="K1646" s="40"/>
      <c r="N1646" s="25"/>
    </row>
    <row r="1647" spans="11:14" ht="10.5" x14ac:dyDescent="0.25">
      <c r="K1647" s="40"/>
      <c r="N1647" s="25"/>
    </row>
    <row r="1648" spans="11:14" ht="10.5" x14ac:dyDescent="0.25">
      <c r="K1648" s="40"/>
      <c r="N1648" s="25"/>
    </row>
    <row r="1649" spans="11:14" ht="10.5" x14ac:dyDescent="0.25">
      <c r="K1649" s="40"/>
      <c r="N1649" s="25"/>
    </row>
    <row r="1650" spans="11:14" ht="10.5" x14ac:dyDescent="0.25">
      <c r="K1650" s="40"/>
      <c r="N1650" s="25"/>
    </row>
    <row r="1651" spans="11:14" ht="10.5" x14ac:dyDescent="0.25">
      <c r="K1651" s="40"/>
      <c r="N1651" s="25"/>
    </row>
    <row r="1652" spans="11:14" ht="10.5" x14ac:dyDescent="0.25">
      <c r="K1652" s="40"/>
      <c r="N1652" s="25"/>
    </row>
    <row r="1653" spans="11:14" ht="10.5" x14ac:dyDescent="0.25">
      <c r="K1653" s="40"/>
      <c r="N1653" s="25"/>
    </row>
    <row r="1654" spans="11:14" ht="10.5" x14ac:dyDescent="0.25">
      <c r="K1654" s="40"/>
      <c r="N1654" s="25"/>
    </row>
    <row r="1655" spans="11:14" ht="10.5" x14ac:dyDescent="0.25">
      <c r="K1655" s="40"/>
      <c r="N1655" s="25"/>
    </row>
    <row r="1656" spans="11:14" ht="10.5" x14ac:dyDescent="0.25">
      <c r="K1656" s="40"/>
      <c r="N1656" s="25"/>
    </row>
    <row r="1657" spans="11:14" ht="10.5" x14ac:dyDescent="0.25">
      <c r="K1657" s="40"/>
      <c r="N1657" s="25"/>
    </row>
    <row r="1658" spans="11:14" ht="10.5" x14ac:dyDescent="0.25">
      <c r="K1658" s="40"/>
      <c r="N1658" s="25"/>
    </row>
    <row r="1659" spans="11:14" ht="10.5" x14ac:dyDescent="0.25">
      <c r="K1659" s="40"/>
      <c r="N1659" s="25"/>
    </row>
    <row r="1660" spans="11:14" ht="10.5" x14ac:dyDescent="0.25">
      <c r="K1660" s="40"/>
      <c r="N1660" s="25"/>
    </row>
    <row r="1661" spans="11:14" ht="10.5" x14ac:dyDescent="0.25">
      <c r="K1661" s="40"/>
      <c r="N1661" s="25"/>
    </row>
    <row r="1662" spans="11:14" ht="10.5" x14ac:dyDescent="0.25">
      <c r="K1662" s="40"/>
      <c r="N1662" s="25"/>
    </row>
    <row r="1663" spans="11:14" ht="10.5" x14ac:dyDescent="0.25">
      <c r="K1663" s="40"/>
      <c r="N1663" s="25"/>
    </row>
    <row r="1664" spans="11:14" ht="10.5" x14ac:dyDescent="0.25">
      <c r="K1664" s="40"/>
      <c r="N1664" s="25"/>
    </row>
    <row r="1665" spans="11:14" ht="10.5" x14ac:dyDescent="0.25">
      <c r="K1665" s="40"/>
      <c r="N1665" s="25"/>
    </row>
    <row r="1666" spans="11:14" ht="10.5" x14ac:dyDescent="0.25">
      <c r="K1666" s="40"/>
      <c r="N1666" s="25"/>
    </row>
    <row r="1667" spans="11:14" ht="10.5" x14ac:dyDescent="0.25">
      <c r="K1667" s="40"/>
      <c r="N1667" s="25"/>
    </row>
    <row r="1668" spans="11:14" ht="10.5" x14ac:dyDescent="0.25">
      <c r="K1668" s="40"/>
      <c r="N1668" s="25"/>
    </row>
    <row r="1669" spans="11:14" ht="10.5" x14ac:dyDescent="0.25">
      <c r="K1669" s="40"/>
      <c r="N1669" s="25"/>
    </row>
    <row r="1670" spans="11:14" ht="10.5" x14ac:dyDescent="0.25">
      <c r="K1670" s="40"/>
      <c r="N1670" s="25"/>
    </row>
    <row r="1671" spans="11:14" ht="10.5" x14ac:dyDescent="0.25">
      <c r="K1671" s="40"/>
      <c r="N1671" s="25"/>
    </row>
    <row r="1672" spans="11:14" ht="10.5" x14ac:dyDescent="0.25">
      <c r="K1672" s="40"/>
      <c r="N1672" s="25"/>
    </row>
    <row r="1673" spans="11:14" ht="10.5" x14ac:dyDescent="0.25">
      <c r="K1673" s="40"/>
      <c r="N1673" s="25"/>
    </row>
    <row r="1674" spans="11:14" ht="10.5" x14ac:dyDescent="0.25">
      <c r="K1674" s="40"/>
      <c r="N1674" s="25"/>
    </row>
    <row r="1675" spans="11:14" ht="10.5" x14ac:dyDescent="0.25">
      <c r="K1675" s="40"/>
      <c r="N1675" s="25"/>
    </row>
    <row r="1676" spans="11:14" ht="10.5" x14ac:dyDescent="0.25">
      <c r="K1676" s="40"/>
      <c r="N1676" s="25"/>
    </row>
    <row r="1677" spans="11:14" ht="10.5" x14ac:dyDescent="0.25">
      <c r="K1677" s="40"/>
      <c r="N1677" s="25"/>
    </row>
    <row r="1678" spans="11:14" ht="10.5" x14ac:dyDescent="0.25">
      <c r="K1678" s="40"/>
      <c r="N1678" s="25"/>
    </row>
    <row r="1679" spans="11:14" ht="10.5" x14ac:dyDescent="0.25">
      <c r="K1679" s="40"/>
      <c r="N1679" s="25"/>
    </row>
    <row r="1680" spans="11:14" ht="10.5" x14ac:dyDescent="0.25">
      <c r="K1680" s="40"/>
      <c r="N1680" s="25"/>
    </row>
    <row r="1681" spans="11:14" ht="10.5" x14ac:dyDescent="0.25">
      <c r="K1681" s="40"/>
      <c r="N1681" s="25"/>
    </row>
    <row r="1682" spans="11:14" ht="10.5" x14ac:dyDescent="0.25">
      <c r="K1682" s="40"/>
      <c r="N1682" s="25"/>
    </row>
    <row r="1683" spans="11:14" ht="10.5" x14ac:dyDescent="0.25">
      <c r="K1683" s="40"/>
      <c r="N1683" s="25"/>
    </row>
    <row r="1684" spans="11:14" ht="10.5" x14ac:dyDescent="0.25">
      <c r="K1684" s="40"/>
      <c r="N1684" s="25"/>
    </row>
    <row r="1685" spans="11:14" ht="10.5" x14ac:dyDescent="0.25">
      <c r="K1685" s="40"/>
      <c r="N1685" s="25"/>
    </row>
    <row r="1686" spans="11:14" ht="10.5" x14ac:dyDescent="0.25">
      <c r="K1686" s="40"/>
      <c r="N1686" s="25"/>
    </row>
    <row r="1687" spans="11:14" ht="10.5" x14ac:dyDescent="0.25">
      <c r="K1687" s="40"/>
      <c r="N1687" s="25"/>
    </row>
    <row r="1688" spans="11:14" ht="10.5" x14ac:dyDescent="0.25">
      <c r="K1688" s="40"/>
      <c r="N1688" s="25"/>
    </row>
    <row r="1689" spans="11:14" ht="10.5" x14ac:dyDescent="0.25">
      <c r="K1689" s="40"/>
      <c r="N1689" s="25"/>
    </row>
    <row r="1690" spans="11:14" ht="10.5" x14ac:dyDescent="0.25">
      <c r="K1690" s="40"/>
      <c r="N1690" s="25"/>
    </row>
    <row r="1691" spans="11:14" ht="10.5" x14ac:dyDescent="0.25">
      <c r="K1691" s="40"/>
      <c r="N1691" s="25"/>
    </row>
    <row r="1692" spans="11:14" ht="10.5" x14ac:dyDescent="0.25">
      <c r="K1692" s="40"/>
      <c r="N1692" s="25"/>
    </row>
    <row r="1693" spans="11:14" ht="10.5" x14ac:dyDescent="0.25">
      <c r="K1693" s="40"/>
      <c r="N1693" s="25"/>
    </row>
    <row r="1694" spans="11:14" ht="10.5" x14ac:dyDescent="0.25">
      <c r="K1694" s="40"/>
      <c r="N1694" s="25"/>
    </row>
    <row r="1695" spans="11:14" ht="10.5" x14ac:dyDescent="0.25">
      <c r="K1695" s="40"/>
      <c r="N1695" s="25"/>
    </row>
    <row r="1696" spans="11:14" ht="10.5" x14ac:dyDescent="0.25">
      <c r="K1696" s="40"/>
      <c r="N1696" s="25"/>
    </row>
    <row r="1697" spans="11:14" ht="10.5" x14ac:dyDescent="0.25">
      <c r="K1697" s="40"/>
      <c r="N1697" s="25"/>
    </row>
    <row r="1698" spans="11:14" ht="10.5" x14ac:dyDescent="0.25">
      <c r="K1698" s="40"/>
      <c r="N1698" s="25"/>
    </row>
    <row r="1699" spans="11:14" ht="10.5" x14ac:dyDescent="0.25">
      <c r="K1699" s="40"/>
      <c r="N1699" s="25"/>
    </row>
    <row r="1700" spans="11:14" ht="10.5" x14ac:dyDescent="0.25">
      <c r="K1700" s="40"/>
      <c r="N1700" s="25"/>
    </row>
    <row r="1701" spans="11:14" ht="10.5" x14ac:dyDescent="0.25">
      <c r="K1701" s="40"/>
      <c r="N1701" s="25"/>
    </row>
    <row r="1702" spans="11:14" ht="10.5" x14ac:dyDescent="0.25">
      <c r="K1702" s="40"/>
      <c r="N1702" s="25"/>
    </row>
    <row r="1703" spans="11:14" ht="10.5" x14ac:dyDescent="0.25">
      <c r="K1703" s="40"/>
      <c r="N1703" s="25"/>
    </row>
    <row r="1704" spans="11:14" ht="10.5" x14ac:dyDescent="0.25">
      <c r="K1704" s="40"/>
      <c r="N1704" s="25"/>
    </row>
    <row r="1705" spans="11:14" ht="10.5" x14ac:dyDescent="0.25">
      <c r="K1705" s="40"/>
      <c r="N1705" s="25"/>
    </row>
    <row r="1706" spans="11:14" ht="10.5" x14ac:dyDescent="0.25">
      <c r="K1706" s="40"/>
      <c r="N1706" s="25"/>
    </row>
    <row r="1707" spans="11:14" ht="10.5" x14ac:dyDescent="0.25">
      <c r="K1707" s="40"/>
      <c r="N1707" s="25"/>
    </row>
    <row r="1708" spans="11:14" ht="10.5" x14ac:dyDescent="0.25">
      <c r="K1708" s="40"/>
      <c r="N1708" s="25"/>
    </row>
    <row r="1709" spans="11:14" ht="10.5" x14ac:dyDescent="0.25">
      <c r="K1709" s="40"/>
      <c r="N1709" s="25"/>
    </row>
    <row r="1710" spans="11:14" ht="10.5" x14ac:dyDescent="0.25">
      <c r="K1710" s="40"/>
      <c r="N1710" s="25"/>
    </row>
    <row r="1711" spans="11:14" ht="10.5" x14ac:dyDescent="0.25">
      <c r="K1711" s="40"/>
      <c r="N1711" s="25"/>
    </row>
    <row r="1712" spans="11:14" ht="10.5" x14ac:dyDescent="0.25">
      <c r="K1712" s="40"/>
      <c r="N1712" s="25"/>
    </row>
    <row r="1713" spans="11:14" ht="10.5" x14ac:dyDescent="0.25">
      <c r="K1713" s="40"/>
      <c r="N1713" s="25"/>
    </row>
    <row r="1714" spans="11:14" ht="10.5" x14ac:dyDescent="0.25">
      <c r="K1714" s="40"/>
      <c r="N1714" s="25"/>
    </row>
    <row r="1715" spans="11:14" ht="10.5" x14ac:dyDescent="0.25">
      <c r="K1715" s="40"/>
      <c r="N1715" s="25"/>
    </row>
    <row r="1716" spans="11:14" ht="10.5" x14ac:dyDescent="0.25">
      <c r="K1716" s="40"/>
      <c r="N1716" s="25"/>
    </row>
    <row r="1717" spans="11:14" ht="10.5" x14ac:dyDescent="0.25">
      <c r="K1717" s="40"/>
      <c r="N1717" s="25"/>
    </row>
    <row r="1718" spans="11:14" ht="10.5" x14ac:dyDescent="0.25">
      <c r="K1718" s="40"/>
      <c r="N1718" s="25"/>
    </row>
    <row r="1719" spans="11:14" ht="10.5" x14ac:dyDescent="0.25">
      <c r="K1719" s="40"/>
      <c r="N1719" s="25"/>
    </row>
    <row r="1720" spans="11:14" ht="10.5" x14ac:dyDescent="0.25">
      <c r="K1720" s="40"/>
      <c r="N1720" s="25"/>
    </row>
    <row r="1721" spans="11:14" ht="10.5" x14ac:dyDescent="0.25">
      <c r="K1721" s="40"/>
      <c r="N1721" s="25"/>
    </row>
    <row r="1722" spans="11:14" ht="10.5" x14ac:dyDescent="0.25">
      <c r="K1722" s="40"/>
      <c r="N1722" s="25"/>
    </row>
    <row r="1723" spans="11:14" ht="10.5" x14ac:dyDescent="0.25">
      <c r="K1723" s="40"/>
      <c r="N1723" s="25"/>
    </row>
    <row r="1724" spans="11:14" ht="10.5" x14ac:dyDescent="0.25">
      <c r="K1724" s="40"/>
      <c r="N1724" s="25"/>
    </row>
    <row r="1725" spans="11:14" ht="10.5" x14ac:dyDescent="0.25">
      <c r="K1725" s="40"/>
      <c r="N1725" s="25"/>
    </row>
    <row r="1726" spans="11:14" ht="10.5" x14ac:dyDescent="0.25">
      <c r="K1726" s="40"/>
      <c r="N1726" s="25"/>
    </row>
    <row r="1727" spans="11:14" ht="10.5" x14ac:dyDescent="0.25">
      <c r="K1727" s="40"/>
      <c r="N1727" s="25"/>
    </row>
    <row r="1728" spans="11:14" ht="10.5" x14ac:dyDescent="0.25">
      <c r="K1728" s="40"/>
      <c r="N1728" s="25"/>
    </row>
    <row r="1729" spans="11:14" ht="10.5" x14ac:dyDescent="0.25">
      <c r="K1729" s="40"/>
      <c r="N1729" s="25"/>
    </row>
    <row r="1730" spans="11:14" ht="10.5" x14ac:dyDescent="0.25">
      <c r="K1730" s="40"/>
      <c r="N1730" s="25"/>
    </row>
    <row r="1731" spans="11:14" ht="10.5" x14ac:dyDescent="0.25">
      <c r="K1731" s="40"/>
      <c r="N1731" s="25"/>
    </row>
    <row r="1732" spans="11:14" ht="10.5" x14ac:dyDescent="0.25">
      <c r="K1732" s="40"/>
      <c r="N1732" s="25"/>
    </row>
    <row r="1733" spans="11:14" ht="10.5" x14ac:dyDescent="0.25">
      <c r="K1733" s="40"/>
      <c r="N1733" s="25"/>
    </row>
    <row r="1734" spans="11:14" ht="10.5" x14ac:dyDescent="0.25">
      <c r="K1734" s="40"/>
      <c r="N1734" s="25"/>
    </row>
    <row r="1735" spans="11:14" ht="10.5" x14ac:dyDescent="0.25">
      <c r="K1735" s="40"/>
      <c r="N1735" s="25"/>
    </row>
    <row r="1736" spans="11:14" ht="10.5" x14ac:dyDescent="0.25">
      <c r="K1736" s="40"/>
      <c r="N1736" s="25"/>
    </row>
    <row r="1737" spans="11:14" ht="10.5" x14ac:dyDescent="0.25">
      <c r="K1737" s="40"/>
      <c r="N1737" s="25"/>
    </row>
    <row r="1738" spans="11:14" ht="10.5" x14ac:dyDescent="0.25">
      <c r="K1738" s="40"/>
      <c r="N1738" s="25"/>
    </row>
    <row r="1739" spans="11:14" ht="10.5" x14ac:dyDescent="0.25">
      <c r="K1739" s="40"/>
      <c r="N1739" s="25"/>
    </row>
    <row r="1740" spans="11:14" ht="10.5" x14ac:dyDescent="0.25">
      <c r="K1740" s="40"/>
      <c r="N1740" s="25"/>
    </row>
    <row r="1741" spans="11:14" ht="10.5" x14ac:dyDescent="0.25">
      <c r="K1741" s="40"/>
      <c r="N1741" s="25"/>
    </row>
    <row r="1742" spans="11:14" ht="10.5" x14ac:dyDescent="0.25">
      <c r="K1742" s="40"/>
      <c r="N1742" s="25"/>
    </row>
    <row r="1743" spans="11:14" ht="10.5" x14ac:dyDescent="0.25">
      <c r="K1743" s="40"/>
      <c r="N1743" s="25"/>
    </row>
    <row r="1744" spans="11:14" ht="10.5" x14ac:dyDescent="0.25">
      <c r="K1744" s="40"/>
      <c r="N1744" s="25"/>
    </row>
    <row r="1745" spans="11:14" ht="10.5" x14ac:dyDescent="0.25">
      <c r="K1745" s="40"/>
      <c r="N1745" s="25"/>
    </row>
    <row r="1746" spans="11:14" ht="10.5" x14ac:dyDescent="0.25">
      <c r="K1746" s="40"/>
      <c r="N1746" s="25"/>
    </row>
    <row r="1747" spans="11:14" ht="10.5" x14ac:dyDescent="0.25">
      <c r="K1747" s="40"/>
      <c r="N1747" s="25"/>
    </row>
    <row r="1748" spans="11:14" ht="10.5" x14ac:dyDescent="0.25">
      <c r="K1748" s="40"/>
      <c r="N1748" s="25"/>
    </row>
    <row r="1749" spans="11:14" ht="10.5" x14ac:dyDescent="0.25">
      <c r="K1749" s="40"/>
      <c r="N1749" s="25"/>
    </row>
    <row r="1750" spans="11:14" ht="10.5" x14ac:dyDescent="0.25">
      <c r="K1750" s="40"/>
      <c r="N1750" s="25"/>
    </row>
    <row r="1751" spans="11:14" ht="10.5" x14ac:dyDescent="0.25">
      <c r="K1751" s="40"/>
      <c r="N1751" s="25"/>
    </row>
    <row r="1752" spans="11:14" ht="10.5" x14ac:dyDescent="0.25">
      <c r="K1752" s="40"/>
      <c r="N1752" s="25"/>
    </row>
    <row r="1753" spans="11:14" ht="10.5" x14ac:dyDescent="0.25">
      <c r="K1753" s="40"/>
      <c r="N1753" s="25"/>
    </row>
    <row r="1754" spans="11:14" ht="10.5" x14ac:dyDescent="0.25">
      <c r="K1754" s="40"/>
      <c r="N1754" s="25"/>
    </row>
    <row r="1755" spans="11:14" ht="10.5" x14ac:dyDescent="0.25">
      <c r="K1755" s="40"/>
      <c r="N1755" s="25"/>
    </row>
    <row r="1756" spans="11:14" ht="10.5" x14ac:dyDescent="0.25">
      <c r="K1756" s="40"/>
      <c r="N1756" s="25"/>
    </row>
    <row r="1757" spans="11:14" ht="10.5" x14ac:dyDescent="0.25">
      <c r="K1757" s="40"/>
      <c r="N1757" s="25"/>
    </row>
    <row r="1758" spans="11:14" ht="10.5" x14ac:dyDescent="0.25">
      <c r="K1758" s="40"/>
      <c r="N1758" s="25"/>
    </row>
    <row r="1759" spans="11:14" ht="10.5" x14ac:dyDescent="0.25">
      <c r="K1759" s="40"/>
      <c r="N1759" s="25"/>
    </row>
    <row r="1760" spans="11:14" ht="10.5" x14ac:dyDescent="0.25">
      <c r="K1760" s="40"/>
      <c r="N1760" s="25"/>
    </row>
    <row r="1761" spans="11:14" ht="10.5" x14ac:dyDescent="0.25">
      <c r="K1761" s="40"/>
      <c r="N1761" s="25"/>
    </row>
    <row r="1762" spans="11:14" ht="10.5" x14ac:dyDescent="0.25">
      <c r="K1762" s="40"/>
      <c r="N1762" s="25"/>
    </row>
    <row r="1763" spans="11:14" ht="10.5" x14ac:dyDescent="0.25">
      <c r="K1763" s="40"/>
      <c r="N1763" s="25"/>
    </row>
    <row r="1764" spans="11:14" ht="10.5" x14ac:dyDescent="0.25">
      <c r="K1764" s="40"/>
      <c r="N1764" s="25"/>
    </row>
    <row r="1765" spans="11:14" ht="10.5" x14ac:dyDescent="0.25">
      <c r="K1765" s="40"/>
      <c r="N1765" s="25"/>
    </row>
    <row r="1766" spans="11:14" ht="10.5" x14ac:dyDescent="0.25">
      <c r="K1766" s="40"/>
      <c r="N1766" s="25"/>
    </row>
    <row r="1767" spans="11:14" ht="10.5" x14ac:dyDescent="0.25">
      <c r="K1767" s="40"/>
      <c r="N1767" s="25"/>
    </row>
    <row r="1768" spans="11:14" ht="10.5" x14ac:dyDescent="0.25">
      <c r="K1768" s="40"/>
      <c r="N1768" s="25"/>
    </row>
    <row r="1769" spans="11:14" ht="10.5" x14ac:dyDescent="0.25">
      <c r="K1769" s="40"/>
      <c r="N1769" s="25"/>
    </row>
    <row r="1770" spans="11:14" ht="10.5" x14ac:dyDescent="0.25">
      <c r="K1770" s="40"/>
      <c r="N1770" s="25"/>
    </row>
    <row r="1771" spans="11:14" ht="10.5" x14ac:dyDescent="0.25">
      <c r="K1771" s="40"/>
      <c r="N1771" s="25"/>
    </row>
    <row r="1772" spans="11:14" ht="10.5" x14ac:dyDescent="0.25">
      <c r="K1772" s="40"/>
      <c r="N1772" s="25"/>
    </row>
    <row r="1773" spans="11:14" ht="10.5" x14ac:dyDescent="0.25">
      <c r="K1773" s="40"/>
      <c r="N1773" s="25"/>
    </row>
    <row r="1774" spans="11:14" ht="10.5" x14ac:dyDescent="0.25">
      <c r="K1774" s="40"/>
      <c r="N1774" s="25"/>
    </row>
    <row r="1775" spans="11:14" ht="10.5" x14ac:dyDescent="0.25">
      <c r="K1775" s="40"/>
      <c r="N1775" s="25"/>
    </row>
    <row r="1776" spans="11:14" ht="10.5" x14ac:dyDescent="0.25">
      <c r="K1776" s="40"/>
      <c r="N1776" s="25"/>
    </row>
    <row r="1777" spans="11:14" ht="10.5" x14ac:dyDescent="0.25">
      <c r="K1777" s="40"/>
      <c r="N1777" s="25"/>
    </row>
    <row r="1778" spans="11:14" ht="10.5" x14ac:dyDescent="0.25">
      <c r="K1778" s="40"/>
      <c r="N1778" s="25"/>
    </row>
    <row r="1779" spans="11:14" ht="10.5" x14ac:dyDescent="0.25">
      <c r="K1779" s="40"/>
      <c r="N1779" s="25"/>
    </row>
    <row r="1780" spans="11:14" ht="10.5" x14ac:dyDescent="0.25">
      <c r="K1780" s="40"/>
      <c r="N1780" s="25"/>
    </row>
    <row r="1781" spans="11:14" ht="10.5" x14ac:dyDescent="0.25">
      <c r="K1781" s="40"/>
      <c r="N1781" s="25"/>
    </row>
    <row r="1782" spans="11:14" ht="10.5" x14ac:dyDescent="0.25">
      <c r="K1782" s="40"/>
      <c r="N1782" s="25"/>
    </row>
    <row r="1783" spans="11:14" ht="10.5" x14ac:dyDescent="0.25">
      <c r="K1783" s="40"/>
      <c r="N1783" s="25"/>
    </row>
    <row r="1784" spans="11:14" ht="10.5" x14ac:dyDescent="0.25">
      <c r="K1784" s="40"/>
      <c r="N1784" s="25"/>
    </row>
    <row r="1785" spans="11:14" ht="10.5" x14ac:dyDescent="0.25">
      <c r="K1785" s="40"/>
      <c r="N1785" s="25"/>
    </row>
    <row r="1786" spans="11:14" ht="10.5" x14ac:dyDescent="0.25">
      <c r="K1786" s="40"/>
      <c r="N1786" s="25"/>
    </row>
    <row r="1787" spans="11:14" ht="10.5" x14ac:dyDescent="0.25">
      <c r="K1787" s="40"/>
      <c r="N1787" s="25"/>
    </row>
    <row r="1788" spans="11:14" ht="10.5" x14ac:dyDescent="0.25">
      <c r="K1788" s="40"/>
      <c r="N1788" s="25"/>
    </row>
    <row r="1789" spans="11:14" ht="10.5" x14ac:dyDescent="0.25">
      <c r="K1789" s="40"/>
      <c r="N1789" s="25"/>
    </row>
    <row r="1790" spans="11:14" ht="10.5" x14ac:dyDescent="0.25">
      <c r="K1790" s="40"/>
      <c r="N1790" s="25"/>
    </row>
    <row r="1791" spans="11:14" ht="10.5" x14ac:dyDescent="0.25">
      <c r="K1791" s="40"/>
      <c r="N1791" s="25"/>
    </row>
    <row r="1792" spans="11:14" ht="10.5" x14ac:dyDescent="0.25">
      <c r="K1792" s="40"/>
      <c r="N1792" s="25"/>
    </row>
    <row r="1793" spans="11:14" ht="10.5" x14ac:dyDescent="0.25">
      <c r="K1793" s="40"/>
      <c r="N1793" s="25"/>
    </row>
    <row r="1794" spans="11:14" ht="10.5" x14ac:dyDescent="0.25">
      <c r="K1794" s="40"/>
      <c r="N1794" s="25"/>
    </row>
    <row r="1795" spans="11:14" ht="10.5" x14ac:dyDescent="0.25">
      <c r="K1795" s="40"/>
      <c r="N1795" s="25"/>
    </row>
    <row r="1796" spans="11:14" ht="10.5" x14ac:dyDescent="0.25">
      <c r="K1796" s="40"/>
      <c r="N1796" s="25"/>
    </row>
    <row r="1797" spans="11:14" ht="10.5" x14ac:dyDescent="0.25">
      <c r="K1797" s="40"/>
      <c r="N1797" s="25"/>
    </row>
    <row r="1798" spans="11:14" ht="10.5" x14ac:dyDescent="0.25">
      <c r="K1798" s="40"/>
      <c r="N1798" s="25"/>
    </row>
    <row r="1799" spans="11:14" ht="10.5" x14ac:dyDescent="0.25">
      <c r="K1799" s="40"/>
      <c r="N1799" s="25"/>
    </row>
    <row r="1800" spans="11:14" ht="10.5" x14ac:dyDescent="0.25">
      <c r="K1800" s="40"/>
      <c r="N1800" s="25"/>
    </row>
    <row r="1801" spans="11:14" ht="10.5" x14ac:dyDescent="0.25">
      <c r="K1801" s="40"/>
      <c r="N1801" s="25"/>
    </row>
    <row r="1802" spans="11:14" ht="10.5" x14ac:dyDescent="0.25">
      <c r="K1802" s="40"/>
      <c r="N1802" s="25"/>
    </row>
    <row r="1803" spans="11:14" ht="10.5" x14ac:dyDescent="0.25">
      <c r="K1803" s="40"/>
      <c r="N1803" s="25"/>
    </row>
    <row r="1804" spans="11:14" ht="10.5" x14ac:dyDescent="0.25">
      <c r="K1804" s="40"/>
      <c r="N1804" s="25"/>
    </row>
    <row r="1805" spans="11:14" ht="10.5" x14ac:dyDescent="0.25">
      <c r="K1805" s="40"/>
      <c r="N1805" s="25"/>
    </row>
    <row r="1806" spans="11:14" ht="10.5" x14ac:dyDescent="0.25">
      <c r="K1806" s="40"/>
      <c r="N1806" s="25"/>
    </row>
    <row r="1807" spans="11:14" ht="10.5" x14ac:dyDescent="0.25">
      <c r="K1807" s="40"/>
      <c r="N1807" s="25"/>
    </row>
    <row r="1808" spans="11:14" ht="10.5" x14ac:dyDescent="0.25">
      <c r="K1808" s="40"/>
      <c r="N1808" s="25"/>
    </row>
    <row r="1809" spans="11:14" ht="10.5" x14ac:dyDescent="0.25">
      <c r="K1809" s="40"/>
      <c r="N1809" s="25"/>
    </row>
    <row r="1810" spans="11:14" ht="10.5" x14ac:dyDescent="0.25">
      <c r="K1810" s="40"/>
      <c r="N1810" s="25"/>
    </row>
    <row r="1811" spans="11:14" ht="10.5" x14ac:dyDescent="0.25">
      <c r="K1811" s="40"/>
      <c r="N1811" s="25"/>
    </row>
    <row r="1812" spans="11:14" ht="10.5" x14ac:dyDescent="0.25">
      <c r="K1812" s="40"/>
      <c r="N1812" s="25"/>
    </row>
    <row r="1813" spans="11:14" ht="10.5" x14ac:dyDescent="0.25">
      <c r="K1813" s="40"/>
      <c r="N1813" s="25"/>
    </row>
    <row r="1814" spans="11:14" ht="10.5" x14ac:dyDescent="0.25">
      <c r="K1814" s="40"/>
      <c r="N1814" s="25"/>
    </row>
    <row r="1815" spans="11:14" ht="10.5" x14ac:dyDescent="0.25">
      <c r="K1815" s="40"/>
      <c r="N1815" s="25"/>
    </row>
    <row r="1816" spans="11:14" ht="10.5" x14ac:dyDescent="0.25">
      <c r="K1816" s="40"/>
      <c r="N1816" s="25"/>
    </row>
    <row r="1817" spans="11:14" ht="10.5" x14ac:dyDescent="0.25">
      <c r="K1817" s="40"/>
      <c r="N1817" s="25"/>
    </row>
    <row r="1818" spans="11:14" ht="10.5" x14ac:dyDescent="0.25">
      <c r="K1818" s="40"/>
      <c r="N1818" s="25"/>
    </row>
    <row r="1819" spans="11:14" ht="10.5" x14ac:dyDescent="0.25">
      <c r="K1819" s="40"/>
      <c r="N1819" s="25"/>
    </row>
    <row r="1820" spans="11:14" ht="10.5" x14ac:dyDescent="0.25">
      <c r="K1820" s="40"/>
      <c r="N1820" s="25"/>
    </row>
    <row r="1821" spans="11:14" ht="10.5" x14ac:dyDescent="0.25">
      <c r="K1821" s="40"/>
      <c r="N1821" s="25"/>
    </row>
    <row r="1822" spans="11:14" ht="10.5" x14ac:dyDescent="0.25">
      <c r="K1822" s="40"/>
      <c r="N1822" s="25"/>
    </row>
    <row r="1823" spans="11:14" ht="10.5" x14ac:dyDescent="0.25">
      <c r="K1823" s="40"/>
      <c r="N1823" s="25"/>
    </row>
    <row r="1824" spans="11:14" ht="10.5" x14ac:dyDescent="0.25">
      <c r="K1824" s="40"/>
      <c r="N1824" s="25"/>
    </row>
    <row r="1825" spans="11:14" ht="10.5" x14ac:dyDescent="0.25">
      <c r="K1825" s="40"/>
      <c r="N1825" s="25"/>
    </row>
    <row r="1826" spans="11:14" ht="10.5" x14ac:dyDescent="0.25">
      <c r="K1826" s="40"/>
      <c r="N1826" s="25"/>
    </row>
    <row r="1827" spans="11:14" ht="10.5" x14ac:dyDescent="0.25">
      <c r="K1827" s="40"/>
      <c r="N1827" s="25"/>
    </row>
    <row r="1828" spans="11:14" ht="10.5" x14ac:dyDescent="0.25">
      <c r="K1828" s="40"/>
      <c r="N1828" s="25"/>
    </row>
    <row r="1829" spans="11:14" ht="10.5" x14ac:dyDescent="0.25">
      <c r="K1829" s="40"/>
      <c r="N1829" s="25"/>
    </row>
    <row r="1830" spans="11:14" ht="10.5" x14ac:dyDescent="0.25">
      <c r="K1830" s="40"/>
      <c r="N1830" s="25"/>
    </row>
    <row r="1831" spans="11:14" ht="10.5" x14ac:dyDescent="0.25">
      <c r="K1831" s="40"/>
      <c r="N1831" s="25"/>
    </row>
    <row r="1832" spans="11:14" ht="10.5" x14ac:dyDescent="0.25">
      <c r="K1832" s="40"/>
      <c r="N1832" s="25"/>
    </row>
    <row r="1833" spans="11:14" ht="10.5" x14ac:dyDescent="0.25">
      <c r="K1833" s="40"/>
      <c r="N1833" s="25"/>
    </row>
    <row r="1834" spans="11:14" ht="10.5" x14ac:dyDescent="0.25">
      <c r="K1834" s="40"/>
      <c r="N1834" s="25"/>
    </row>
    <row r="1835" spans="11:14" ht="10.5" x14ac:dyDescent="0.25">
      <c r="K1835" s="40"/>
      <c r="N1835" s="25"/>
    </row>
    <row r="1836" spans="11:14" ht="10.5" x14ac:dyDescent="0.25">
      <c r="K1836" s="40"/>
      <c r="N1836" s="25"/>
    </row>
    <row r="1837" spans="11:14" ht="10.5" x14ac:dyDescent="0.25">
      <c r="K1837" s="40"/>
      <c r="N1837" s="25"/>
    </row>
    <row r="1838" spans="11:14" ht="10.5" x14ac:dyDescent="0.25">
      <c r="K1838" s="40"/>
      <c r="N1838" s="25"/>
    </row>
    <row r="1839" spans="11:14" ht="10.5" x14ac:dyDescent="0.25">
      <c r="K1839" s="40"/>
      <c r="N1839" s="25"/>
    </row>
    <row r="1840" spans="11:14" ht="10.5" x14ac:dyDescent="0.25">
      <c r="K1840" s="40"/>
      <c r="N1840" s="25"/>
    </row>
    <row r="1841" spans="11:14" ht="10.5" x14ac:dyDescent="0.25">
      <c r="K1841" s="40"/>
      <c r="N1841" s="25"/>
    </row>
    <row r="1842" spans="11:14" ht="10.5" x14ac:dyDescent="0.25">
      <c r="K1842" s="40"/>
      <c r="N1842" s="25"/>
    </row>
    <row r="1843" spans="11:14" ht="10.5" x14ac:dyDescent="0.25">
      <c r="K1843" s="40"/>
      <c r="N1843" s="25"/>
    </row>
    <row r="1844" spans="11:14" ht="10.5" x14ac:dyDescent="0.25">
      <c r="K1844" s="40"/>
      <c r="N1844" s="25"/>
    </row>
    <row r="1845" spans="11:14" ht="10.5" x14ac:dyDescent="0.25">
      <c r="K1845" s="40"/>
      <c r="N1845" s="25"/>
    </row>
    <row r="1846" spans="11:14" ht="10.5" x14ac:dyDescent="0.25">
      <c r="K1846" s="40"/>
      <c r="N1846" s="25"/>
    </row>
    <row r="1847" spans="11:14" ht="10.5" x14ac:dyDescent="0.25">
      <c r="K1847" s="40"/>
      <c r="N1847" s="25"/>
    </row>
    <row r="1848" spans="11:14" ht="10.5" x14ac:dyDescent="0.25">
      <c r="K1848" s="40"/>
      <c r="N1848" s="25"/>
    </row>
    <row r="1849" spans="11:14" ht="10.5" x14ac:dyDescent="0.25">
      <c r="K1849" s="40"/>
      <c r="N1849" s="25"/>
    </row>
    <row r="1850" spans="11:14" ht="10.5" x14ac:dyDescent="0.25">
      <c r="K1850" s="40"/>
      <c r="N1850" s="25"/>
    </row>
    <row r="1851" spans="11:14" ht="10.5" x14ac:dyDescent="0.25">
      <c r="K1851" s="40"/>
      <c r="N1851" s="25"/>
    </row>
    <row r="1852" spans="11:14" ht="10.5" x14ac:dyDescent="0.25">
      <c r="K1852" s="40"/>
      <c r="N1852" s="25"/>
    </row>
    <row r="1853" spans="11:14" ht="10.5" x14ac:dyDescent="0.25">
      <c r="K1853" s="40"/>
      <c r="N1853" s="25"/>
    </row>
    <row r="1854" spans="11:14" ht="10.5" x14ac:dyDescent="0.25">
      <c r="K1854" s="40"/>
      <c r="N1854" s="25"/>
    </row>
    <row r="1855" spans="11:14" ht="10.5" x14ac:dyDescent="0.25">
      <c r="K1855" s="40"/>
      <c r="N1855" s="25"/>
    </row>
    <row r="1856" spans="11:14" ht="10.5" x14ac:dyDescent="0.25">
      <c r="K1856" s="40"/>
      <c r="N1856" s="25"/>
    </row>
    <row r="1857" spans="11:14" ht="10.5" x14ac:dyDescent="0.25">
      <c r="K1857" s="40"/>
      <c r="N1857" s="25"/>
    </row>
    <row r="1858" spans="11:14" ht="10.5" x14ac:dyDescent="0.25">
      <c r="K1858" s="40"/>
      <c r="N1858" s="25"/>
    </row>
    <row r="1859" spans="11:14" ht="10.5" x14ac:dyDescent="0.25">
      <c r="K1859" s="40"/>
      <c r="N1859" s="25"/>
    </row>
    <row r="1860" spans="11:14" ht="10.5" x14ac:dyDescent="0.25">
      <c r="K1860" s="40"/>
      <c r="N1860" s="25"/>
    </row>
    <row r="1861" spans="11:14" ht="10.5" x14ac:dyDescent="0.25">
      <c r="K1861" s="40"/>
      <c r="N1861" s="25"/>
    </row>
    <row r="1862" spans="11:14" ht="10.5" x14ac:dyDescent="0.25">
      <c r="K1862" s="40"/>
      <c r="N1862" s="25"/>
    </row>
    <row r="1863" spans="11:14" ht="10.5" x14ac:dyDescent="0.25">
      <c r="K1863" s="40"/>
      <c r="N1863" s="25"/>
    </row>
    <row r="1864" spans="11:14" ht="10.5" x14ac:dyDescent="0.25">
      <c r="K1864" s="40"/>
      <c r="N1864" s="25"/>
    </row>
    <row r="1865" spans="11:14" ht="10.5" x14ac:dyDescent="0.25">
      <c r="K1865" s="40"/>
      <c r="N1865" s="25"/>
    </row>
    <row r="1866" spans="11:14" ht="10.5" x14ac:dyDescent="0.25">
      <c r="K1866" s="40"/>
      <c r="N1866" s="25"/>
    </row>
    <row r="1867" spans="11:14" ht="10.5" x14ac:dyDescent="0.25">
      <c r="K1867" s="40"/>
      <c r="N1867" s="25"/>
    </row>
    <row r="1868" spans="11:14" ht="10.5" x14ac:dyDescent="0.25">
      <c r="K1868" s="40"/>
      <c r="N1868" s="25"/>
    </row>
    <row r="1869" spans="11:14" ht="10.5" x14ac:dyDescent="0.25">
      <c r="K1869" s="40"/>
      <c r="N1869" s="25"/>
    </row>
    <row r="1870" spans="11:14" ht="10.5" x14ac:dyDescent="0.25">
      <c r="K1870" s="40"/>
      <c r="N1870" s="25"/>
    </row>
    <row r="1871" spans="11:14" ht="10.5" x14ac:dyDescent="0.25">
      <c r="K1871" s="40"/>
      <c r="N1871" s="25"/>
    </row>
    <row r="1872" spans="11:14" ht="10.5" x14ac:dyDescent="0.25">
      <c r="K1872" s="40"/>
      <c r="N1872" s="25"/>
    </row>
    <row r="1873" spans="11:14" ht="10.5" x14ac:dyDescent="0.25">
      <c r="K1873" s="40"/>
      <c r="N1873" s="25"/>
    </row>
    <row r="1874" spans="11:14" ht="10.5" x14ac:dyDescent="0.25">
      <c r="K1874" s="40"/>
      <c r="N1874" s="25"/>
    </row>
    <row r="1875" spans="11:14" ht="10.5" x14ac:dyDescent="0.25">
      <c r="K1875" s="40"/>
      <c r="N1875" s="25"/>
    </row>
    <row r="1876" spans="11:14" ht="10.5" x14ac:dyDescent="0.25">
      <c r="K1876" s="40"/>
      <c r="N1876" s="25"/>
    </row>
    <row r="1877" spans="11:14" ht="10.5" x14ac:dyDescent="0.25">
      <c r="K1877" s="40"/>
      <c r="N1877" s="25"/>
    </row>
    <row r="1878" spans="11:14" ht="10.5" x14ac:dyDescent="0.25">
      <c r="K1878" s="40"/>
      <c r="N1878" s="25"/>
    </row>
    <row r="1879" spans="11:14" ht="10.5" x14ac:dyDescent="0.25">
      <c r="K1879" s="40"/>
      <c r="N1879" s="25"/>
    </row>
    <row r="1880" spans="11:14" ht="10.5" x14ac:dyDescent="0.25">
      <c r="K1880" s="40"/>
      <c r="N1880" s="25"/>
    </row>
    <row r="1881" spans="11:14" ht="10.5" x14ac:dyDescent="0.25">
      <c r="K1881" s="40"/>
      <c r="N1881" s="25"/>
    </row>
    <row r="1882" spans="11:14" ht="10.5" x14ac:dyDescent="0.25">
      <c r="K1882" s="40"/>
      <c r="N1882" s="25"/>
    </row>
    <row r="1883" spans="11:14" ht="10.5" x14ac:dyDescent="0.25">
      <c r="K1883" s="40"/>
      <c r="N1883" s="25"/>
    </row>
    <row r="1884" spans="11:14" ht="10.5" x14ac:dyDescent="0.25">
      <c r="K1884" s="40"/>
      <c r="N1884" s="25"/>
    </row>
    <row r="1885" spans="11:14" ht="10.5" x14ac:dyDescent="0.25">
      <c r="K1885" s="40"/>
      <c r="N1885" s="25"/>
    </row>
    <row r="1886" spans="11:14" ht="10.5" x14ac:dyDescent="0.25">
      <c r="K1886" s="40"/>
      <c r="N1886" s="25"/>
    </row>
    <row r="1887" spans="11:14" ht="10.5" x14ac:dyDescent="0.25">
      <c r="K1887" s="40"/>
      <c r="N1887" s="25"/>
    </row>
    <row r="1888" spans="11:14" ht="10.5" x14ac:dyDescent="0.25">
      <c r="K1888" s="40"/>
      <c r="N1888" s="25"/>
    </row>
    <row r="1889" spans="11:14" ht="10.5" x14ac:dyDescent="0.25">
      <c r="K1889" s="40"/>
      <c r="N1889" s="25"/>
    </row>
    <row r="1890" spans="11:14" ht="10.5" x14ac:dyDescent="0.25">
      <c r="K1890" s="40"/>
      <c r="N1890" s="25"/>
    </row>
    <row r="1891" spans="11:14" ht="10.5" x14ac:dyDescent="0.25">
      <c r="K1891" s="40"/>
      <c r="N1891" s="25"/>
    </row>
    <row r="1892" spans="11:14" ht="10.5" x14ac:dyDescent="0.25">
      <c r="K1892" s="40"/>
      <c r="N1892" s="25"/>
    </row>
    <row r="1893" spans="11:14" ht="10.5" x14ac:dyDescent="0.25">
      <c r="K1893" s="40"/>
      <c r="N1893" s="25"/>
    </row>
    <row r="1894" spans="11:14" ht="10.5" x14ac:dyDescent="0.25">
      <c r="K1894" s="40"/>
      <c r="N1894" s="25"/>
    </row>
    <row r="1895" spans="11:14" ht="10.5" x14ac:dyDescent="0.25">
      <c r="K1895" s="40"/>
      <c r="N1895" s="25"/>
    </row>
    <row r="1896" spans="11:14" ht="10.5" x14ac:dyDescent="0.25">
      <c r="K1896" s="40"/>
      <c r="N1896" s="25"/>
    </row>
    <row r="1897" spans="11:14" ht="10.5" x14ac:dyDescent="0.25">
      <c r="K1897" s="40"/>
      <c r="N1897" s="25"/>
    </row>
    <row r="1898" spans="11:14" ht="10.5" x14ac:dyDescent="0.25">
      <c r="K1898" s="40"/>
      <c r="N1898" s="25"/>
    </row>
    <row r="1899" spans="11:14" ht="10.5" x14ac:dyDescent="0.25">
      <c r="K1899" s="40"/>
      <c r="N1899" s="25"/>
    </row>
    <row r="1900" spans="11:14" ht="10.5" x14ac:dyDescent="0.25">
      <c r="K1900" s="40"/>
      <c r="N1900" s="25"/>
    </row>
    <row r="1901" spans="11:14" ht="10.5" x14ac:dyDescent="0.25">
      <c r="K1901" s="40"/>
      <c r="N1901" s="25"/>
    </row>
    <row r="1902" spans="11:14" ht="10.5" x14ac:dyDescent="0.25">
      <c r="K1902" s="40"/>
      <c r="N1902" s="25"/>
    </row>
    <row r="1903" spans="11:14" ht="10.5" x14ac:dyDescent="0.25">
      <c r="K1903" s="40"/>
      <c r="N1903" s="25"/>
    </row>
    <row r="1904" spans="11:14" ht="10.5" x14ac:dyDescent="0.25">
      <c r="K1904" s="40"/>
      <c r="N1904" s="25"/>
    </row>
    <row r="1905" spans="11:14" ht="10.5" x14ac:dyDescent="0.25">
      <c r="K1905" s="40"/>
      <c r="N1905" s="25"/>
    </row>
    <row r="1906" spans="11:14" ht="10.5" x14ac:dyDescent="0.25">
      <c r="K1906" s="40"/>
      <c r="N1906" s="25"/>
    </row>
    <row r="1907" spans="11:14" ht="10.5" x14ac:dyDescent="0.25">
      <c r="K1907" s="40"/>
      <c r="N1907" s="25"/>
    </row>
    <row r="1908" spans="11:14" ht="10.5" x14ac:dyDescent="0.25">
      <c r="K1908" s="40"/>
      <c r="N1908" s="25"/>
    </row>
    <row r="1909" spans="11:14" ht="10.5" x14ac:dyDescent="0.25">
      <c r="K1909" s="40"/>
      <c r="N1909" s="25"/>
    </row>
    <row r="1910" spans="11:14" ht="10.5" x14ac:dyDescent="0.25">
      <c r="K1910" s="40"/>
      <c r="N1910" s="25"/>
    </row>
    <row r="1911" spans="11:14" ht="10.5" x14ac:dyDescent="0.25">
      <c r="K1911" s="40"/>
      <c r="N1911" s="25"/>
    </row>
    <row r="1912" spans="11:14" ht="10.5" x14ac:dyDescent="0.25">
      <c r="K1912" s="40"/>
      <c r="N1912" s="25"/>
    </row>
    <row r="1913" spans="11:14" ht="10.5" x14ac:dyDescent="0.25">
      <c r="K1913" s="40"/>
      <c r="N1913" s="25"/>
    </row>
    <row r="1914" spans="11:14" ht="10.5" x14ac:dyDescent="0.25">
      <c r="K1914" s="40"/>
      <c r="N1914" s="25"/>
    </row>
    <row r="1915" spans="11:14" ht="10.5" x14ac:dyDescent="0.25">
      <c r="K1915" s="40"/>
      <c r="N1915" s="25"/>
    </row>
    <row r="1916" spans="11:14" ht="10.5" x14ac:dyDescent="0.25">
      <c r="K1916" s="40"/>
      <c r="N1916" s="25"/>
    </row>
    <row r="1917" spans="11:14" ht="10.5" x14ac:dyDescent="0.25">
      <c r="K1917" s="40"/>
      <c r="N1917" s="25"/>
    </row>
    <row r="1918" spans="11:14" ht="10.5" x14ac:dyDescent="0.25">
      <c r="K1918" s="40"/>
      <c r="N1918" s="25"/>
    </row>
    <row r="1919" spans="11:14" ht="10.5" x14ac:dyDescent="0.25">
      <c r="K1919" s="40"/>
      <c r="N1919" s="25"/>
    </row>
    <row r="1920" spans="11:14" ht="10.5" x14ac:dyDescent="0.25">
      <c r="K1920" s="40"/>
      <c r="N1920" s="25"/>
    </row>
    <row r="1921" spans="11:14" ht="10.5" x14ac:dyDescent="0.25">
      <c r="K1921" s="40"/>
      <c r="N1921" s="25"/>
    </row>
    <row r="1922" spans="11:14" ht="10.5" x14ac:dyDescent="0.25">
      <c r="K1922" s="40"/>
      <c r="N1922" s="25"/>
    </row>
    <row r="1923" spans="11:14" ht="10.5" x14ac:dyDescent="0.25">
      <c r="K1923" s="40"/>
      <c r="N1923" s="25"/>
    </row>
    <row r="1924" spans="11:14" ht="10.5" x14ac:dyDescent="0.25">
      <c r="K1924" s="40"/>
      <c r="N1924" s="25"/>
    </row>
    <row r="1925" spans="11:14" ht="10.5" x14ac:dyDescent="0.25">
      <c r="K1925" s="40"/>
      <c r="N1925" s="25"/>
    </row>
    <row r="1926" spans="11:14" ht="10.5" x14ac:dyDescent="0.25">
      <c r="K1926" s="40"/>
      <c r="N1926" s="25"/>
    </row>
    <row r="1927" spans="11:14" ht="10.5" x14ac:dyDescent="0.25">
      <c r="K1927" s="40"/>
      <c r="N1927" s="25"/>
    </row>
    <row r="1928" spans="11:14" ht="10.5" x14ac:dyDescent="0.25">
      <c r="K1928" s="40"/>
      <c r="N1928" s="25"/>
    </row>
    <row r="1929" spans="11:14" ht="10.5" x14ac:dyDescent="0.25">
      <c r="K1929" s="40"/>
      <c r="N1929" s="25"/>
    </row>
    <row r="1930" spans="11:14" ht="10.5" x14ac:dyDescent="0.25">
      <c r="K1930" s="40"/>
      <c r="N1930" s="25"/>
    </row>
    <row r="1931" spans="11:14" ht="10.5" x14ac:dyDescent="0.25">
      <c r="K1931" s="40"/>
      <c r="N1931" s="25"/>
    </row>
    <row r="1932" spans="11:14" ht="10.5" x14ac:dyDescent="0.25">
      <c r="K1932" s="40"/>
      <c r="N1932" s="25"/>
    </row>
    <row r="1933" spans="11:14" ht="10.5" x14ac:dyDescent="0.25">
      <c r="K1933" s="40"/>
      <c r="N1933" s="25"/>
    </row>
    <row r="1934" spans="11:14" ht="10.5" x14ac:dyDescent="0.25">
      <c r="K1934" s="40"/>
      <c r="N1934" s="25"/>
    </row>
    <row r="1935" spans="11:14" ht="10.5" x14ac:dyDescent="0.25">
      <c r="K1935" s="40"/>
      <c r="N1935" s="25"/>
    </row>
    <row r="1936" spans="11:14" ht="10.5" x14ac:dyDescent="0.25">
      <c r="K1936" s="40"/>
      <c r="N1936" s="25"/>
    </row>
    <row r="1937" spans="11:14" ht="10.5" x14ac:dyDescent="0.25">
      <c r="K1937" s="40"/>
      <c r="N1937" s="25"/>
    </row>
    <row r="1938" spans="11:14" ht="10.5" x14ac:dyDescent="0.25">
      <c r="K1938" s="40"/>
      <c r="N1938" s="25"/>
    </row>
    <row r="1939" spans="11:14" ht="10.5" x14ac:dyDescent="0.25">
      <c r="K1939" s="40"/>
      <c r="N1939" s="25"/>
    </row>
    <row r="1940" spans="11:14" ht="10.5" x14ac:dyDescent="0.25">
      <c r="K1940" s="40"/>
      <c r="N1940" s="25"/>
    </row>
    <row r="1941" spans="11:14" ht="10.5" x14ac:dyDescent="0.25">
      <c r="K1941" s="40"/>
      <c r="N1941" s="25"/>
    </row>
    <row r="1942" spans="11:14" ht="10.5" x14ac:dyDescent="0.25">
      <c r="K1942" s="40"/>
      <c r="N1942" s="25"/>
    </row>
    <row r="1943" spans="11:14" ht="10.5" x14ac:dyDescent="0.25">
      <c r="K1943" s="40"/>
      <c r="N1943" s="25"/>
    </row>
    <row r="1944" spans="11:14" ht="10.5" x14ac:dyDescent="0.25">
      <c r="K1944" s="40"/>
      <c r="N1944" s="25"/>
    </row>
    <row r="1945" spans="11:14" ht="10.5" x14ac:dyDescent="0.25">
      <c r="K1945" s="40"/>
      <c r="N1945" s="25"/>
    </row>
    <row r="1946" spans="11:14" ht="10.5" x14ac:dyDescent="0.25">
      <c r="K1946" s="40"/>
      <c r="N1946" s="25"/>
    </row>
    <row r="1947" spans="11:14" ht="10.5" x14ac:dyDescent="0.25">
      <c r="K1947" s="40"/>
      <c r="N1947" s="25"/>
    </row>
    <row r="1948" spans="11:14" ht="10.5" x14ac:dyDescent="0.25">
      <c r="K1948" s="40"/>
      <c r="N1948" s="25"/>
    </row>
    <row r="1949" spans="11:14" ht="10.5" x14ac:dyDescent="0.25">
      <c r="K1949" s="40"/>
      <c r="N1949" s="25"/>
    </row>
    <row r="1950" spans="11:14" ht="10.5" x14ac:dyDescent="0.25">
      <c r="K1950" s="40"/>
      <c r="N1950" s="25"/>
    </row>
    <row r="1951" spans="11:14" ht="10.5" x14ac:dyDescent="0.25">
      <c r="K1951" s="40"/>
      <c r="N1951" s="25"/>
    </row>
    <row r="1952" spans="11:14" ht="10.5" x14ac:dyDescent="0.25">
      <c r="K1952" s="40"/>
      <c r="N1952" s="25"/>
    </row>
    <row r="1953" spans="11:14" ht="10.5" x14ac:dyDescent="0.25">
      <c r="K1953" s="40"/>
      <c r="N1953" s="25"/>
    </row>
    <row r="1954" spans="11:14" ht="10.5" x14ac:dyDescent="0.25">
      <c r="K1954" s="40"/>
      <c r="N1954" s="25"/>
    </row>
    <row r="1955" spans="11:14" ht="10.5" x14ac:dyDescent="0.25">
      <c r="K1955" s="40"/>
      <c r="N1955" s="25"/>
    </row>
    <row r="1956" spans="11:14" ht="10.5" x14ac:dyDescent="0.25">
      <c r="K1956" s="40"/>
      <c r="N1956" s="25"/>
    </row>
    <row r="1957" spans="11:14" ht="10.5" x14ac:dyDescent="0.25">
      <c r="K1957" s="40"/>
      <c r="N1957" s="25"/>
    </row>
    <row r="1958" spans="11:14" ht="10.5" x14ac:dyDescent="0.25">
      <c r="K1958" s="40"/>
      <c r="N1958" s="25"/>
    </row>
    <row r="1959" spans="11:14" ht="10.5" x14ac:dyDescent="0.25">
      <c r="K1959" s="40"/>
      <c r="N1959" s="25"/>
    </row>
    <row r="1960" spans="11:14" ht="10.5" x14ac:dyDescent="0.25">
      <c r="K1960" s="40"/>
      <c r="N1960" s="25"/>
    </row>
    <row r="1961" spans="11:14" ht="10.5" x14ac:dyDescent="0.25">
      <c r="K1961" s="40"/>
      <c r="N1961" s="25"/>
    </row>
    <row r="1962" spans="11:14" ht="10.5" x14ac:dyDescent="0.25">
      <c r="K1962" s="40"/>
      <c r="N1962" s="25"/>
    </row>
    <row r="1963" spans="11:14" ht="10.5" x14ac:dyDescent="0.25">
      <c r="K1963" s="40"/>
      <c r="N1963" s="25"/>
    </row>
    <row r="1964" spans="11:14" ht="10.5" x14ac:dyDescent="0.25">
      <c r="K1964" s="40"/>
      <c r="N1964" s="25"/>
    </row>
    <row r="1965" spans="11:14" ht="10.5" x14ac:dyDescent="0.25">
      <c r="K1965" s="40"/>
      <c r="N1965" s="25"/>
    </row>
    <row r="1966" spans="11:14" ht="10.5" x14ac:dyDescent="0.25">
      <c r="K1966" s="40"/>
      <c r="N1966" s="25"/>
    </row>
    <row r="1967" spans="11:14" ht="10.5" x14ac:dyDescent="0.25">
      <c r="K1967" s="40"/>
      <c r="N1967" s="25"/>
    </row>
    <row r="1968" spans="11:14" ht="10.5" x14ac:dyDescent="0.25">
      <c r="K1968" s="40"/>
      <c r="N1968" s="25"/>
    </row>
    <row r="1969" spans="11:14" ht="10.5" x14ac:dyDescent="0.25">
      <c r="K1969" s="40"/>
      <c r="N1969" s="25"/>
    </row>
    <row r="1970" spans="11:14" ht="10.5" x14ac:dyDescent="0.25">
      <c r="K1970" s="40"/>
      <c r="N1970" s="25"/>
    </row>
    <row r="1971" spans="11:14" ht="10.5" x14ac:dyDescent="0.25">
      <c r="K1971" s="40"/>
      <c r="N1971" s="25"/>
    </row>
    <row r="1972" spans="11:14" ht="10.5" x14ac:dyDescent="0.25">
      <c r="K1972" s="40"/>
      <c r="N1972" s="25"/>
    </row>
    <row r="1973" spans="11:14" ht="10.5" x14ac:dyDescent="0.25">
      <c r="K1973" s="40"/>
      <c r="N1973" s="25"/>
    </row>
    <row r="1974" spans="11:14" ht="10.5" x14ac:dyDescent="0.25">
      <c r="K1974" s="40"/>
      <c r="N1974" s="25"/>
    </row>
    <row r="1975" spans="11:14" ht="10.5" x14ac:dyDescent="0.25">
      <c r="K1975" s="40"/>
      <c r="N1975" s="25"/>
    </row>
    <row r="1976" spans="11:14" ht="10.5" x14ac:dyDescent="0.25">
      <c r="K1976" s="40"/>
      <c r="N1976" s="25"/>
    </row>
    <row r="1977" spans="11:14" ht="10.5" x14ac:dyDescent="0.25">
      <c r="K1977" s="40"/>
      <c r="N1977" s="25"/>
    </row>
    <row r="1978" spans="11:14" ht="10.5" x14ac:dyDescent="0.25">
      <c r="K1978" s="40"/>
      <c r="N1978" s="25"/>
    </row>
    <row r="1979" spans="11:14" ht="10.5" x14ac:dyDescent="0.25">
      <c r="K1979" s="40"/>
      <c r="N1979" s="25"/>
    </row>
    <row r="1980" spans="11:14" ht="10.5" x14ac:dyDescent="0.25">
      <c r="K1980" s="40"/>
      <c r="N1980" s="25"/>
    </row>
    <row r="1981" spans="11:14" ht="10.5" x14ac:dyDescent="0.25">
      <c r="K1981" s="40"/>
      <c r="N1981" s="25"/>
    </row>
    <row r="1982" spans="11:14" ht="10.5" x14ac:dyDescent="0.25">
      <c r="K1982" s="40"/>
      <c r="N1982" s="25"/>
    </row>
    <row r="1983" spans="11:14" ht="10.5" x14ac:dyDescent="0.25">
      <c r="K1983" s="40"/>
      <c r="N1983" s="25"/>
    </row>
    <row r="1984" spans="11:14" ht="10.5" x14ac:dyDescent="0.25">
      <c r="K1984" s="40"/>
      <c r="N1984" s="25"/>
    </row>
    <row r="1985" spans="11:14" ht="10.5" x14ac:dyDescent="0.25">
      <c r="K1985" s="40"/>
      <c r="N1985" s="25"/>
    </row>
    <row r="1986" spans="11:14" ht="10.5" x14ac:dyDescent="0.25">
      <c r="K1986" s="40"/>
      <c r="N1986" s="25"/>
    </row>
    <row r="1987" spans="11:14" ht="10.5" x14ac:dyDescent="0.25">
      <c r="K1987" s="40"/>
      <c r="N1987" s="25"/>
    </row>
    <row r="1988" spans="11:14" ht="10.5" x14ac:dyDescent="0.25">
      <c r="K1988" s="40"/>
      <c r="N1988" s="25"/>
    </row>
    <row r="1989" spans="11:14" ht="10.5" x14ac:dyDescent="0.25">
      <c r="K1989" s="40"/>
      <c r="N1989" s="25"/>
    </row>
    <row r="1990" spans="11:14" ht="10.5" x14ac:dyDescent="0.25">
      <c r="K1990" s="40"/>
      <c r="N1990" s="25"/>
    </row>
    <row r="1991" spans="11:14" ht="10.5" x14ac:dyDescent="0.25">
      <c r="K1991" s="40"/>
      <c r="N1991" s="25"/>
    </row>
    <row r="1992" spans="11:14" ht="10.5" x14ac:dyDescent="0.25">
      <c r="K1992" s="40"/>
      <c r="N1992" s="25"/>
    </row>
    <row r="1993" spans="11:14" ht="10.5" x14ac:dyDescent="0.25">
      <c r="K1993" s="40"/>
      <c r="N1993" s="25"/>
    </row>
    <row r="1994" spans="11:14" ht="10.5" x14ac:dyDescent="0.25">
      <c r="K1994" s="40"/>
      <c r="N1994" s="25"/>
    </row>
    <row r="1995" spans="11:14" ht="10.5" x14ac:dyDescent="0.25">
      <c r="K1995" s="40"/>
      <c r="N1995" s="25"/>
    </row>
    <row r="1996" spans="11:14" ht="10.5" x14ac:dyDescent="0.25">
      <c r="K1996" s="40"/>
      <c r="N1996" s="25"/>
    </row>
    <row r="1997" spans="11:14" ht="10.5" x14ac:dyDescent="0.25">
      <c r="K1997" s="40"/>
      <c r="N1997" s="25"/>
    </row>
    <row r="1998" spans="11:14" ht="10.5" x14ac:dyDescent="0.25">
      <c r="K1998" s="40"/>
      <c r="N1998" s="25"/>
    </row>
    <row r="1999" spans="11:14" ht="10.5" x14ac:dyDescent="0.25">
      <c r="K1999" s="40"/>
      <c r="N1999" s="25"/>
    </row>
    <row r="2000" spans="11:14" ht="10.5" x14ac:dyDescent="0.25">
      <c r="K2000" s="40"/>
      <c r="N2000" s="25"/>
    </row>
    <row r="2001" spans="11:14" ht="10.5" x14ac:dyDescent="0.25">
      <c r="K2001" s="40"/>
      <c r="N2001" s="25"/>
    </row>
    <row r="2002" spans="11:14" ht="10.5" x14ac:dyDescent="0.25">
      <c r="K2002" s="40"/>
      <c r="N2002" s="25"/>
    </row>
    <row r="2003" spans="11:14" ht="10.5" x14ac:dyDescent="0.25">
      <c r="K2003" s="40"/>
      <c r="N2003" s="25"/>
    </row>
    <row r="2004" spans="11:14" ht="10.5" x14ac:dyDescent="0.25">
      <c r="K2004" s="40"/>
      <c r="N2004" s="25"/>
    </row>
    <row r="2005" spans="11:14" ht="10.5" x14ac:dyDescent="0.25">
      <c r="K2005" s="40"/>
      <c r="N2005" s="25"/>
    </row>
    <row r="2006" spans="11:14" ht="10.5" x14ac:dyDescent="0.25">
      <c r="K2006" s="40"/>
      <c r="N2006" s="25"/>
    </row>
    <row r="2007" spans="11:14" ht="10.5" x14ac:dyDescent="0.25">
      <c r="K2007" s="40"/>
      <c r="N2007" s="25"/>
    </row>
    <row r="2008" spans="11:14" ht="10.5" x14ac:dyDescent="0.25">
      <c r="K2008" s="40"/>
      <c r="N2008" s="25"/>
    </row>
    <row r="2009" spans="11:14" ht="10.5" x14ac:dyDescent="0.25">
      <c r="K2009" s="40"/>
      <c r="N2009" s="25"/>
    </row>
    <row r="2010" spans="11:14" ht="10.5" x14ac:dyDescent="0.25">
      <c r="K2010" s="40"/>
      <c r="N2010" s="25"/>
    </row>
    <row r="2011" spans="11:14" ht="10.5" x14ac:dyDescent="0.25">
      <c r="K2011" s="40"/>
      <c r="N2011" s="25"/>
    </row>
    <row r="2012" spans="11:14" ht="10.5" x14ac:dyDescent="0.25">
      <c r="K2012" s="40"/>
      <c r="N2012" s="25"/>
    </row>
    <row r="2013" spans="11:14" ht="10.5" x14ac:dyDescent="0.25">
      <c r="K2013" s="40"/>
      <c r="N2013" s="25"/>
    </row>
    <row r="2014" spans="11:14" ht="10.5" x14ac:dyDescent="0.25">
      <c r="K2014" s="40"/>
      <c r="N2014" s="25"/>
    </row>
    <row r="2015" spans="11:14" ht="10.5" x14ac:dyDescent="0.25">
      <c r="K2015" s="40"/>
      <c r="N2015" s="25"/>
    </row>
    <row r="2016" spans="11:14" ht="10.5" x14ac:dyDescent="0.25">
      <c r="K2016" s="40"/>
      <c r="N2016" s="25"/>
    </row>
    <row r="2017" spans="11:14" ht="10.5" x14ac:dyDescent="0.25">
      <c r="K2017" s="40"/>
      <c r="N2017" s="25"/>
    </row>
    <row r="2018" spans="11:14" ht="10.5" x14ac:dyDescent="0.25">
      <c r="K2018" s="40"/>
      <c r="N2018" s="25"/>
    </row>
    <row r="2019" spans="11:14" ht="10.5" x14ac:dyDescent="0.25">
      <c r="K2019" s="40"/>
      <c r="N2019" s="25"/>
    </row>
    <row r="2020" spans="11:14" ht="10.5" x14ac:dyDescent="0.25">
      <c r="K2020" s="40"/>
      <c r="N2020" s="25"/>
    </row>
    <row r="2021" spans="11:14" ht="10.5" x14ac:dyDescent="0.25">
      <c r="K2021" s="40"/>
      <c r="N2021" s="25"/>
    </row>
    <row r="2022" spans="11:14" ht="10.5" x14ac:dyDescent="0.25">
      <c r="K2022" s="40"/>
      <c r="N2022" s="25"/>
    </row>
    <row r="2023" spans="11:14" ht="10.5" x14ac:dyDescent="0.25">
      <c r="K2023" s="40"/>
      <c r="N2023" s="25"/>
    </row>
    <row r="2024" spans="11:14" ht="10.5" x14ac:dyDescent="0.25">
      <c r="K2024" s="40"/>
      <c r="N2024" s="25"/>
    </row>
    <row r="2025" spans="11:14" ht="10.5" x14ac:dyDescent="0.25">
      <c r="K2025" s="40"/>
      <c r="N2025" s="25"/>
    </row>
    <row r="2026" spans="11:14" ht="10.5" x14ac:dyDescent="0.25">
      <c r="K2026" s="40"/>
      <c r="N2026" s="25"/>
    </row>
    <row r="2027" spans="11:14" ht="10.5" x14ac:dyDescent="0.25">
      <c r="K2027" s="40"/>
      <c r="N2027" s="25"/>
    </row>
    <row r="2028" spans="11:14" ht="10.5" x14ac:dyDescent="0.25">
      <c r="K2028" s="40"/>
      <c r="N2028" s="25"/>
    </row>
    <row r="2029" spans="11:14" ht="10.5" x14ac:dyDescent="0.25">
      <c r="K2029" s="40"/>
      <c r="N2029" s="25"/>
    </row>
    <row r="2030" spans="11:14" ht="10.5" x14ac:dyDescent="0.25">
      <c r="K2030" s="40"/>
      <c r="N2030" s="25"/>
    </row>
    <row r="2031" spans="11:14" ht="10.5" x14ac:dyDescent="0.25">
      <c r="K2031" s="40"/>
      <c r="N2031" s="25"/>
    </row>
    <row r="2032" spans="11:14" ht="10.5" x14ac:dyDescent="0.25">
      <c r="K2032" s="40"/>
      <c r="N2032" s="25"/>
    </row>
    <row r="2033" spans="11:14" ht="10.5" x14ac:dyDescent="0.25">
      <c r="K2033" s="40"/>
      <c r="N2033" s="25"/>
    </row>
    <row r="2034" spans="11:14" ht="10.5" x14ac:dyDescent="0.25">
      <c r="K2034" s="40"/>
      <c r="N2034" s="25"/>
    </row>
    <row r="2035" spans="11:14" ht="10.5" x14ac:dyDescent="0.25">
      <c r="K2035" s="40"/>
      <c r="N2035" s="25"/>
    </row>
    <row r="2036" spans="11:14" ht="10.5" x14ac:dyDescent="0.25">
      <c r="K2036" s="40"/>
      <c r="N2036" s="25"/>
    </row>
    <row r="2037" spans="11:14" ht="10.5" x14ac:dyDescent="0.25">
      <c r="K2037" s="40"/>
      <c r="N2037" s="25"/>
    </row>
    <row r="2038" spans="11:14" ht="10.5" x14ac:dyDescent="0.25">
      <c r="K2038" s="40"/>
      <c r="N2038" s="25"/>
    </row>
    <row r="2039" spans="11:14" ht="10.5" x14ac:dyDescent="0.25">
      <c r="K2039" s="40"/>
      <c r="N2039" s="25"/>
    </row>
    <row r="2040" spans="11:14" ht="10.5" x14ac:dyDescent="0.25">
      <c r="K2040" s="40"/>
      <c r="N2040" s="25"/>
    </row>
    <row r="2041" spans="11:14" ht="10.5" x14ac:dyDescent="0.25">
      <c r="K2041" s="40"/>
      <c r="N2041" s="25"/>
    </row>
    <row r="2042" spans="11:14" ht="10.5" x14ac:dyDescent="0.25">
      <c r="K2042" s="40"/>
      <c r="N2042" s="25"/>
    </row>
    <row r="2043" spans="11:14" ht="10.5" x14ac:dyDescent="0.25">
      <c r="K2043" s="40"/>
      <c r="N2043" s="25"/>
    </row>
    <row r="2044" spans="11:14" ht="10.5" x14ac:dyDescent="0.25">
      <c r="K2044" s="40"/>
      <c r="N2044" s="25"/>
    </row>
    <row r="2045" spans="11:14" ht="10.5" x14ac:dyDescent="0.25">
      <c r="K2045" s="40"/>
      <c r="N2045" s="25"/>
    </row>
    <row r="2046" spans="11:14" ht="10.5" x14ac:dyDescent="0.25">
      <c r="K2046" s="40"/>
      <c r="N2046" s="25"/>
    </row>
    <row r="2047" spans="11:14" ht="10.5" x14ac:dyDescent="0.25">
      <c r="K2047" s="40"/>
      <c r="N2047" s="25"/>
    </row>
    <row r="2048" spans="11:14" ht="10.5" x14ac:dyDescent="0.25">
      <c r="K2048" s="40"/>
      <c r="N2048" s="25"/>
    </row>
    <row r="2049" spans="11:14" ht="10.5" x14ac:dyDescent="0.25">
      <c r="K2049" s="40"/>
      <c r="N2049" s="25"/>
    </row>
    <row r="2050" spans="11:14" ht="10.5" x14ac:dyDescent="0.25">
      <c r="K2050" s="40"/>
      <c r="N2050" s="25"/>
    </row>
    <row r="2051" spans="11:14" ht="10.5" x14ac:dyDescent="0.25">
      <c r="K2051" s="40"/>
      <c r="N2051" s="25"/>
    </row>
    <row r="2052" spans="11:14" ht="10.5" x14ac:dyDescent="0.25">
      <c r="K2052" s="40"/>
      <c r="N2052" s="25"/>
    </row>
    <row r="2053" spans="11:14" ht="10.5" x14ac:dyDescent="0.25">
      <c r="K2053" s="40"/>
      <c r="N2053" s="25"/>
    </row>
    <row r="2054" spans="11:14" ht="10.5" x14ac:dyDescent="0.25">
      <c r="K2054" s="40"/>
      <c r="N2054" s="25"/>
    </row>
    <row r="2055" spans="11:14" ht="10.5" x14ac:dyDescent="0.25">
      <c r="K2055" s="40"/>
      <c r="N2055" s="25"/>
    </row>
    <row r="2056" spans="11:14" ht="10.5" x14ac:dyDescent="0.25">
      <c r="K2056" s="40"/>
      <c r="N2056" s="25"/>
    </row>
    <row r="2057" spans="11:14" ht="10.5" x14ac:dyDescent="0.25">
      <c r="K2057" s="40"/>
      <c r="N2057" s="25"/>
    </row>
    <row r="2058" spans="11:14" ht="10.5" x14ac:dyDescent="0.25">
      <c r="K2058" s="40"/>
      <c r="N2058" s="25"/>
    </row>
    <row r="2059" spans="11:14" ht="10.5" x14ac:dyDescent="0.25">
      <c r="K2059" s="40"/>
      <c r="N2059" s="25"/>
    </row>
    <row r="2060" spans="11:14" ht="10.5" x14ac:dyDescent="0.25">
      <c r="K2060" s="40"/>
      <c r="N2060" s="25"/>
    </row>
    <row r="2061" spans="11:14" ht="10.5" x14ac:dyDescent="0.25">
      <c r="K2061" s="40"/>
      <c r="N2061" s="25"/>
    </row>
    <row r="2062" spans="11:14" ht="10.5" x14ac:dyDescent="0.25">
      <c r="K2062" s="40"/>
      <c r="N2062" s="25"/>
    </row>
    <row r="2063" spans="11:14" ht="10.5" x14ac:dyDescent="0.25">
      <c r="K2063" s="40"/>
      <c r="N2063" s="25"/>
    </row>
    <row r="2064" spans="11:14" ht="10.5" x14ac:dyDescent="0.25">
      <c r="K2064" s="40"/>
      <c r="N2064" s="25"/>
    </row>
    <row r="2065" spans="11:14" ht="10.5" x14ac:dyDescent="0.25">
      <c r="K2065" s="40"/>
      <c r="N2065" s="25"/>
    </row>
    <row r="2066" spans="11:14" ht="10.5" x14ac:dyDescent="0.25">
      <c r="K2066" s="40"/>
      <c r="N2066" s="25"/>
    </row>
    <row r="2067" spans="11:14" ht="10.5" x14ac:dyDescent="0.25">
      <c r="K2067" s="40"/>
      <c r="N2067" s="25"/>
    </row>
    <row r="2068" spans="11:14" ht="10.5" x14ac:dyDescent="0.25">
      <c r="K2068" s="40"/>
      <c r="N2068" s="25"/>
    </row>
    <row r="2069" spans="11:14" ht="10.5" x14ac:dyDescent="0.25">
      <c r="K2069" s="40"/>
      <c r="N2069" s="25"/>
    </row>
    <row r="2070" spans="11:14" ht="10.5" x14ac:dyDescent="0.25">
      <c r="K2070" s="40"/>
      <c r="N2070" s="25"/>
    </row>
    <row r="2071" spans="11:14" ht="10.5" x14ac:dyDescent="0.25">
      <c r="K2071" s="40"/>
      <c r="N2071" s="25"/>
    </row>
    <row r="2072" spans="11:14" ht="10.5" x14ac:dyDescent="0.25">
      <c r="K2072" s="40"/>
      <c r="N2072" s="25"/>
    </row>
    <row r="2073" spans="11:14" ht="10.5" x14ac:dyDescent="0.25">
      <c r="K2073" s="40"/>
      <c r="N2073" s="25"/>
    </row>
    <row r="2074" spans="11:14" ht="10.5" x14ac:dyDescent="0.25">
      <c r="K2074" s="40"/>
      <c r="N2074" s="25"/>
    </row>
    <row r="2075" spans="11:14" ht="10.5" x14ac:dyDescent="0.25">
      <c r="K2075" s="40"/>
      <c r="N2075" s="25"/>
    </row>
    <row r="2076" spans="11:14" ht="10.5" x14ac:dyDescent="0.25">
      <c r="K2076" s="40"/>
      <c r="N2076" s="25"/>
    </row>
    <row r="2077" spans="11:14" ht="10.5" x14ac:dyDescent="0.25">
      <c r="K2077" s="40"/>
      <c r="N2077" s="25"/>
    </row>
    <row r="2078" spans="11:14" ht="10.5" x14ac:dyDescent="0.25">
      <c r="K2078" s="40"/>
      <c r="N2078" s="25"/>
    </row>
    <row r="2079" spans="11:14" ht="10.5" x14ac:dyDescent="0.25">
      <c r="K2079" s="40"/>
      <c r="N2079" s="25"/>
    </row>
    <row r="2080" spans="11:14" ht="10.5" x14ac:dyDescent="0.25">
      <c r="K2080" s="40"/>
      <c r="N2080" s="25"/>
    </row>
    <row r="2081" spans="11:14" ht="10.5" x14ac:dyDescent="0.25">
      <c r="K2081" s="40"/>
      <c r="N2081" s="25"/>
    </row>
    <row r="2082" spans="11:14" ht="10.5" x14ac:dyDescent="0.25">
      <c r="K2082" s="40"/>
      <c r="N2082" s="25"/>
    </row>
    <row r="2083" spans="11:14" ht="10.5" x14ac:dyDescent="0.25">
      <c r="K2083" s="40"/>
      <c r="N2083" s="25"/>
    </row>
    <row r="2084" spans="11:14" ht="10.5" x14ac:dyDescent="0.25">
      <c r="K2084" s="40"/>
      <c r="N2084" s="25"/>
    </row>
    <row r="2085" spans="11:14" ht="10.5" x14ac:dyDescent="0.25">
      <c r="K2085" s="40"/>
      <c r="N2085" s="25"/>
    </row>
    <row r="2086" spans="11:14" ht="10.5" x14ac:dyDescent="0.25">
      <c r="K2086" s="40"/>
      <c r="N2086" s="25"/>
    </row>
    <row r="2087" spans="11:14" ht="10.5" x14ac:dyDescent="0.25">
      <c r="K2087" s="40"/>
      <c r="N2087" s="25"/>
    </row>
    <row r="2088" spans="11:14" ht="10.5" x14ac:dyDescent="0.25">
      <c r="K2088" s="40"/>
      <c r="N2088" s="25"/>
    </row>
    <row r="2089" spans="11:14" ht="10.5" x14ac:dyDescent="0.25">
      <c r="K2089" s="40"/>
      <c r="N2089" s="25"/>
    </row>
    <row r="2090" spans="11:14" ht="10.5" x14ac:dyDescent="0.25">
      <c r="K2090" s="40"/>
      <c r="N2090" s="25"/>
    </row>
    <row r="2091" spans="11:14" ht="10.5" x14ac:dyDescent="0.25">
      <c r="K2091" s="40"/>
      <c r="N2091" s="25"/>
    </row>
    <row r="2092" spans="11:14" ht="10.5" x14ac:dyDescent="0.25">
      <c r="K2092" s="40"/>
      <c r="N2092" s="25"/>
    </row>
    <row r="2093" spans="11:14" ht="10.5" x14ac:dyDescent="0.25">
      <c r="K2093" s="40"/>
      <c r="N2093" s="25"/>
    </row>
    <row r="2094" spans="11:14" ht="10.5" x14ac:dyDescent="0.25">
      <c r="K2094" s="40"/>
      <c r="N2094" s="25"/>
    </row>
    <row r="2095" spans="11:14" ht="10.5" x14ac:dyDescent="0.25">
      <c r="K2095" s="40"/>
      <c r="N2095" s="25"/>
    </row>
    <row r="2096" spans="11:14" ht="10.5" x14ac:dyDescent="0.25">
      <c r="K2096" s="40"/>
      <c r="N2096" s="25"/>
    </row>
    <row r="2097" spans="11:14" ht="10.5" x14ac:dyDescent="0.25">
      <c r="K2097" s="40"/>
      <c r="N2097" s="25"/>
    </row>
    <row r="2098" spans="11:14" ht="10.5" x14ac:dyDescent="0.25">
      <c r="K2098" s="40"/>
      <c r="N2098" s="25"/>
    </row>
    <row r="2099" spans="11:14" ht="10.5" x14ac:dyDescent="0.25">
      <c r="K2099" s="40"/>
      <c r="N2099" s="25"/>
    </row>
    <row r="2100" spans="11:14" ht="10.5" x14ac:dyDescent="0.25">
      <c r="K2100" s="40"/>
      <c r="N2100" s="25"/>
    </row>
    <row r="2101" spans="11:14" ht="10.5" x14ac:dyDescent="0.25">
      <c r="K2101" s="40"/>
      <c r="N2101" s="25"/>
    </row>
    <row r="2102" spans="11:14" ht="10.5" x14ac:dyDescent="0.25">
      <c r="K2102" s="40"/>
      <c r="N2102" s="25"/>
    </row>
    <row r="2103" spans="11:14" ht="10.5" x14ac:dyDescent="0.25">
      <c r="K2103" s="40"/>
      <c r="N2103" s="25"/>
    </row>
    <row r="2104" spans="11:14" ht="10.5" x14ac:dyDescent="0.25">
      <c r="K2104" s="40"/>
      <c r="N2104" s="25"/>
    </row>
    <row r="2105" spans="11:14" ht="10.5" x14ac:dyDescent="0.25">
      <c r="K2105" s="40"/>
      <c r="N2105" s="25"/>
    </row>
    <row r="2106" spans="11:14" ht="10.5" x14ac:dyDescent="0.25">
      <c r="K2106" s="40"/>
      <c r="N2106" s="25"/>
    </row>
    <row r="2107" spans="11:14" ht="10.5" x14ac:dyDescent="0.25">
      <c r="K2107" s="40"/>
      <c r="N2107" s="25"/>
    </row>
    <row r="2108" spans="11:14" ht="10.5" x14ac:dyDescent="0.25">
      <c r="K2108" s="40"/>
      <c r="N2108" s="25"/>
    </row>
    <row r="2109" spans="11:14" ht="10.5" x14ac:dyDescent="0.25">
      <c r="K2109" s="40"/>
      <c r="N2109" s="25"/>
    </row>
    <row r="2110" spans="11:14" ht="10.5" x14ac:dyDescent="0.25">
      <c r="K2110" s="40"/>
      <c r="N2110" s="25"/>
    </row>
    <row r="2111" spans="11:14" ht="10.5" x14ac:dyDescent="0.25">
      <c r="K2111" s="40"/>
      <c r="N2111" s="25"/>
    </row>
    <row r="2112" spans="11:14" ht="10.5" x14ac:dyDescent="0.25">
      <c r="K2112" s="40"/>
      <c r="N2112" s="25"/>
    </row>
    <row r="2113" spans="11:14" ht="10.5" x14ac:dyDescent="0.25">
      <c r="K2113" s="40"/>
      <c r="N2113" s="25"/>
    </row>
    <row r="2114" spans="11:14" ht="10.5" x14ac:dyDescent="0.25">
      <c r="K2114" s="40"/>
      <c r="N2114" s="25"/>
    </row>
    <row r="2115" spans="11:14" ht="10.5" x14ac:dyDescent="0.25">
      <c r="K2115" s="40"/>
      <c r="N2115" s="25"/>
    </row>
    <row r="2116" spans="11:14" ht="10.5" x14ac:dyDescent="0.25">
      <c r="K2116" s="40"/>
      <c r="N2116" s="25"/>
    </row>
    <row r="2117" spans="11:14" ht="10.5" x14ac:dyDescent="0.25">
      <c r="K2117" s="40"/>
      <c r="N2117" s="25"/>
    </row>
    <row r="2118" spans="11:14" ht="10.5" x14ac:dyDescent="0.25">
      <c r="K2118" s="40"/>
      <c r="N2118" s="25"/>
    </row>
    <row r="2119" spans="11:14" ht="10.5" x14ac:dyDescent="0.25">
      <c r="K2119" s="40"/>
      <c r="N2119" s="25"/>
    </row>
    <row r="2120" spans="11:14" ht="10.5" x14ac:dyDescent="0.25">
      <c r="K2120" s="40"/>
      <c r="N2120" s="25"/>
    </row>
    <row r="2121" spans="11:14" ht="10.5" x14ac:dyDescent="0.25">
      <c r="K2121" s="40"/>
      <c r="N2121" s="25"/>
    </row>
    <row r="2122" spans="11:14" ht="10.5" x14ac:dyDescent="0.25">
      <c r="K2122" s="40"/>
      <c r="N2122" s="25"/>
    </row>
    <row r="2123" spans="11:14" ht="10.5" x14ac:dyDescent="0.25">
      <c r="K2123" s="40"/>
      <c r="N2123" s="25"/>
    </row>
    <row r="2124" spans="11:14" ht="10.5" x14ac:dyDescent="0.25">
      <c r="K2124" s="40"/>
      <c r="N2124" s="25"/>
    </row>
    <row r="2125" spans="11:14" ht="10.5" x14ac:dyDescent="0.25">
      <c r="K2125" s="40"/>
      <c r="N2125" s="25"/>
    </row>
    <row r="2126" spans="11:14" ht="10.5" x14ac:dyDescent="0.25">
      <c r="K2126" s="40"/>
      <c r="N2126" s="25"/>
    </row>
    <row r="2127" spans="11:14" ht="10.5" x14ac:dyDescent="0.25">
      <c r="K2127" s="40"/>
      <c r="N2127" s="25"/>
    </row>
    <row r="2128" spans="11:14" ht="10.5" x14ac:dyDescent="0.25">
      <c r="K2128" s="40"/>
      <c r="N2128" s="25"/>
    </row>
    <row r="2129" spans="11:14" ht="10.5" x14ac:dyDescent="0.25">
      <c r="K2129" s="40"/>
      <c r="N2129" s="25"/>
    </row>
    <row r="2130" spans="11:14" ht="10.5" x14ac:dyDescent="0.25">
      <c r="K2130" s="40"/>
      <c r="N2130" s="25"/>
    </row>
    <row r="2131" spans="11:14" ht="10.5" x14ac:dyDescent="0.25">
      <c r="K2131" s="40"/>
      <c r="N2131" s="25"/>
    </row>
    <row r="2132" spans="11:14" ht="10.5" x14ac:dyDescent="0.25">
      <c r="K2132" s="40"/>
      <c r="N2132" s="25"/>
    </row>
    <row r="2133" spans="11:14" ht="10.5" x14ac:dyDescent="0.25">
      <c r="K2133" s="40"/>
      <c r="N2133" s="25"/>
    </row>
    <row r="2134" spans="11:14" ht="10.5" x14ac:dyDescent="0.25">
      <c r="K2134" s="40"/>
      <c r="N2134" s="25"/>
    </row>
    <row r="2135" spans="11:14" ht="10.5" x14ac:dyDescent="0.25">
      <c r="K2135" s="40"/>
      <c r="N2135" s="25"/>
    </row>
    <row r="2136" spans="11:14" ht="10.5" x14ac:dyDescent="0.25">
      <c r="K2136" s="40"/>
      <c r="N2136" s="25"/>
    </row>
    <row r="2137" spans="11:14" ht="10.5" x14ac:dyDescent="0.25">
      <c r="K2137" s="40"/>
      <c r="N2137" s="25"/>
    </row>
    <row r="2138" spans="11:14" ht="10.5" x14ac:dyDescent="0.25">
      <c r="K2138" s="40"/>
      <c r="N2138" s="25"/>
    </row>
    <row r="2139" spans="11:14" ht="10.5" x14ac:dyDescent="0.25">
      <c r="K2139" s="40"/>
      <c r="N2139" s="25"/>
    </row>
    <row r="2140" spans="11:14" ht="10.5" x14ac:dyDescent="0.25">
      <c r="K2140" s="40"/>
      <c r="N2140" s="25"/>
    </row>
    <row r="2141" spans="11:14" ht="10.5" x14ac:dyDescent="0.25">
      <c r="K2141" s="40"/>
      <c r="N2141" s="25"/>
    </row>
    <row r="2142" spans="11:14" ht="10.5" x14ac:dyDescent="0.25">
      <c r="K2142" s="40"/>
      <c r="N2142" s="25"/>
    </row>
    <row r="2143" spans="11:14" ht="10.5" x14ac:dyDescent="0.25">
      <c r="K2143" s="40"/>
      <c r="N2143" s="25"/>
    </row>
    <row r="2144" spans="11:14" ht="10.5" x14ac:dyDescent="0.25">
      <c r="K2144" s="40"/>
      <c r="N2144" s="25"/>
    </row>
    <row r="2145" spans="11:14" ht="10.5" x14ac:dyDescent="0.25">
      <c r="K2145" s="40"/>
      <c r="N2145" s="25"/>
    </row>
    <row r="2146" spans="11:14" ht="10.5" x14ac:dyDescent="0.25">
      <c r="K2146" s="40"/>
      <c r="N2146" s="25"/>
    </row>
    <row r="2147" spans="11:14" ht="10.5" x14ac:dyDescent="0.25">
      <c r="K2147" s="40"/>
      <c r="N2147" s="25"/>
    </row>
    <row r="2148" spans="11:14" ht="10.5" x14ac:dyDescent="0.25">
      <c r="K2148" s="40"/>
      <c r="N2148" s="25"/>
    </row>
    <row r="2149" spans="11:14" ht="10.5" x14ac:dyDescent="0.25">
      <c r="K2149" s="40"/>
      <c r="N2149" s="25"/>
    </row>
    <row r="2150" spans="11:14" ht="10.5" x14ac:dyDescent="0.25">
      <c r="K2150" s="40"/>
      <c r="N2150" s="25"/>
    </row>
    <row r="2151" spans="11:14" ht="10.5" x14ac:dyDescent="0.25">
      <c r="K2151" s="40"/>
      <c r="N2151" s="25"/>
    </row>
    <row r="2152" spans="11:14" ht="10.5" x14ac:dyDescent="0.25">
      <c r="K2152" s="40"/>
      <c r="N2152" s="25"/>
    </row>
    <row r="2153" spans="11:14" ht="10.5" x14ac:dyDescent="0.25">
      <c r="K2153" s="40"/>
      <c r="N2153" s="25"/>
    </row>
    <row r="2154" spans="11:14" ht="10.5" x14ac:dyDescent="0.25">
      <c r="K2154" s="40"/>
      <c r="N2154" s="25"/>
    </row>
    <row r="2155" spans="11:14" ht="10.5" x14ac:dyDescent="0.25">
      <c r="K2155" s="40"/>
      <c r="N2155" s="25"/>
    </row>
    <row r="2156" spans="11:14" ht="10.5" x14ac:dyDescent="0.25">
      <c r="K2156" s="40"/>
      <c r="N2156" s="25"/>
    </row>
    <row r="2157" spans="11:14" ht="10.5" x14ac:dyDescent="0.25">
      <c r="K2157" s="40"/>
      <c r="N2157" s="25"/>
    </row>
    <row r="2158" spans="11:14" ht="10.5" x14ac:dyDescent="0.25">
      <c r="K2158" s="40"/>
      <c r="N2158" s="25"/>
    </row>
    <row r="2159" spans="11:14" ht="10.5" x14ac:dyDescent="0.25">
      <c r="K2159" s="40"/>
      <c r="N2159" s="25"/>
    </row>
    <row r="2160" spans="11:14" ht="10.5" x14ac:dyDescent="0.25">
      <c r="K2160" s="40"/>
      <c r="N2160" s="25"/>
    </row>
    <row r="2161" spans="11:14" ht="10.5" x14ac:dyDescent="0.25">
      <c r="K2161" s="40"/>
      <c r="N2161" s="25"/>
    </row>
    <row r="2162" spans="11:14" ht="10.5" x14ac:dyDescent="0.25">
      <c r="K2162" s="40"/>
      <c r="N2162" s="25"/>
    </row>
    <row r="2163" spans="11:14" ht="10.5" x14ac:dyDescent="0.25">
      <c r="K2163" s="40"/>
      <c r="N2163" s="25"/>
    </row>
    <row r="2164" spans="11:14" ht="10.5" x14ac:dyDescent="0.25">
      <c r="K2164" s="40"/>
      <c r="N2164" s="25"/>
    </row>
    <row r="2165" spans="11:14" ht="10.5" x14ac:dyDescent="0.25">
      <c r="K2165" s="40"/>
      <c r="N2165" s="25"/>
    </row>
    <row r="2166" spans="11:14" ht="10.5" x14ac:dyDescent="0.25">
      <c r="K2166" s="40"/>
      <c r="N2166" s="25"/>
    </row>
    <row r="2167" spans="11:14" ht="10.5" x14ac:dyDescent="0.25">
      <c r="K2167" s="40"/>
      <c r="N2167" s="25"/>
    </row>
    <row r="2168" spans="11:14" ht="10.5" x14ac:dyDescent="0.25">
      <c r="K2168" s="40"/>
      <c r="N2168" s="25"/>
    </row>
    <row r="2169" spans="11:14" ht="10.5" x14ac:dyDescent="0.25">
      <c r="K2169" s="40"/>
      <c r="N2169" s="25"/>
    </row>
    <row r="2170" spans="11:14" ht="10.5" x14ac:dyDescent="0.25">
      <c r="K2170" s="40"/>
      <c r="N2170" s="25"/>
    </row>
    <row r="2171" spans="11:14" ht="10.5" x14ac:dyDescent="0.25">
      <c r="K2171" s="40"/>
      <c r="N2171" s="25"/>
    </row>
    <row r="2172" spans="11:14" ht="10.5" x14ac:dyDescent="0.25">
      <c r="K2172" s="40"/>
      <c r="N2172" s="25"/>
    </row>
    <row r="2173" spans="11:14" ht="10.5" x14ac:dyDescent="0.25">
      <c r="K2173" s="40"/>
      <c r="N2173" s="25"/>
    </row>
    <row r="2174" spans="11:14" ht="10.5" x14ac:dyDescent="0.25">
      <c r="K2174" s="40"/>
      <c r="N2174" s="25"/>
    </row>
    <row r="2175" spans="11:14" ht="10.5" x14ac:dyDescent="0.25">
      <c r="K2175" s="40"/>
      <c r="N2175" s="25"/>
    </row>
    <row r="2176" spans="11:14" ht="10.5" x14ac:dyDescent="0.25">
      <c r="K2176" s="40"/>
      <c r="N2176" s="25"/>
    </row>
    <row r="2177" spans="11:14" ht="10.5" x14ac:dyDescent="0.25">
      <c r="K2177" s="40"/>
      <c r="N2177" s="25"/>
    </row>
    <row r="2178" spans="11:14" ht="10.5" x14ac:dyDescent="0.25">
      <c r="K2178" s="40"/>
      <c r="N2178" s="25"/>
    </row>
    <row r="2179" spans="11:14" ht="10.5" x14ac:dyDescent="0.25">
      <c r="K2179" s="40"/>
      <c r="N2179" s="25"/>
    </row>
    <row r="2180" spans="11:14" ht="10.5" x14ac:dyDescent="0.25">
      <c r="K2180" s="40"/>
      <c r="N2180" s="25"/>
    </row>
    <row r="2181" spans="11:14" ht="10.5" x14ac:dyDescent="0.25">
      <c r="K2181" s="40"/>
      <c r="N2181" s="25"/>
    </row>
    <row r="2182" spans="11:14" ht="10.5" x14ac:dyDescent="0.25">
      <c r="K2182" s="40"/>
      <c r="N2182" s="25"/>
    </row>
    <row r="2183" spans="11:14" ht="10.5" x14ac:dyDescent="0.25">
      <c r="K2183" s="40"/>
      <c r="N2183" s="25"/>
    </row>
    <row r="2184" spans="11:14" ht="10.5" x14ac:dyDescent="0.25">
      <c r="K2184" s="40"/>
      <c r="N2184" s="25"/>
    </row>
    <row r="2185" spans="11:14" ht="10.5" x14ac:dyDescent="0.25">
      <c r="K2185" s="40"/>
      <c r="N2185" s="25"/>
    </row>
    <row r="2186" spans="11:14" ht="10.5" x14ac:dyDescent="0.25">
      <c r="K2186" s="40"/>
      <c r="N2186" s="25"/>
    </row>
    <row r="2187" spans="11:14" ht="10.5" x14ac:dyDescent="0.25">
      <c r="K2187" s="40"/>
      <c r="N2187" s="25"/>
    </row>
    <row r="2188" spans="11:14" ht="10.5" x14ac:dyDescent="0.25">
      <c r="K2188" s="40"/>
      <c r="N2188" s="25"/>
    </row>
    <row r="2189" spans="11:14" ht="10.5" x14ac:dyDescent="0.25">
      <c r="K2189" s="40"/>
      <c r="N2189" s="25"/>
    </row>
    <row r="2190" spans="11:14" ht="10.5" x14ac:dyDescent="0.25">
      <c r="K2190" s="40"/>
      <c r="N2190" s="25"/>
    </row>
    <row r="2191" spans="11:14" ht="10.5" x14ac:dyDescent="0.25">
      <c r="K2191" s="40"/>
      <c r="N2191" s="25"/>
    </row>
    <row r="2192" spans="11:14" ht="10.5" x14ac:dyDescent="0.25">
      <c r="K2192" s="40"/>
      <c r="N2192" s="25"/>
    </row>
    <row r="2193" spans="11:14" ht="10.5" x14ac:dyDescent="0.25">
      <c r="K2193" s="40"/>
      <c r="N2193" s="25"/>
    </row>
    <row r="2194" spans="11:14" ht="10.5" x14ac:dyDescent="0.25">
      <c r="K2194" s="40"/>
      <c r="N2194" s="25"/>
    </row>
    <row r="2195" spans="11:14" ht="10.5" x14ac:dyDescent="0.25">
      <c r="K2195" s="40"/>
      <c r="N2195" s="25"/>
    </row>
    <row r="2196" spans="11:14" ht="10.5" x14ac:dyDescent="0.25">
      <c r="K2196" s="40"/>
      <c r="N2196" s="25"/>
    </row>
    <row r="2197" spans="11:14" ht="10.5" x14ac:dyDescent="0.25">
      <c r="K2197" s="40"/>
      <c r="N2197" s="25"/>
    </row>
    <row r="2198" spans="11:14" ht="10.5" x14ac:dyDescent="0.25">
      <c r="K2198" s="40"/>
      <c r="N2198" s="25"/>
    </row>
    <row r="2199" spans="11:14" ht="10.5" x14ac:dyDescent="0.25">
      <c r="K2199" s="40"/>
      <c r="N2199" s="25"/>
    </row>
    <row r="2200" spans="11:14" ht="10.5" x14ac:dyDescent="0.25">
      <c r="K2200" s="40"/>
      <c r="N2200" s="25"/>
    </row>
    <row r="2201" spans="11:14" ht="10.5" x14ac:dyDescent="0.25">
      <c r="K2201" s="40"/>
      <c r="N2201" s="25"/>
    </row>
    <row r="2202" spans="11:14" ht="10.5" x14ac:dyDescent="0.25">
      <c r="K2202" s="40"/>
      <c r="N2202" s="25"/>
    </row>
    <row r="2203" spans="11:14" ht="10.5" x14ac:dyDescent="0.25">
      <c r="K2203" s="40"/>
      <c r="N2203" s="25"/>
    </row>
    <row r="2204" spans="11:14" ht="10.5" x14ac:dyDescent="0.25">
      <c r="K2204" s="40"/>
      <c r="N2204" s="25"/>
    </row>
    <row r="2205" spans="11:14" ht="10.5" x14ac:dyDescent="0.25">
      <c r="K2205" s="40"/>
      <c r="N2205" s="25"/>
    </row>
    <row r="2206" spans="11:14" ht="10.5" x14ac:dyDescent="0.25">
      <c r="K2206" s="40"/>
      <c r="N2206" s="25"/>
    </row>
    <row r="2207" spans="11:14" ht="10.5" x14ac:dyDescent="0.25">
      <c r="K2207" s="40"/>
      <c r="N2207" s="25"/>
    </row>
    <row r="2208" spans="11:14" ht="10.5" x14ac:dyDescent="0.25">
      <c r="K2208" s="40"/>
      <c r="N2208" s="25"/>
    </row>
    <row r="2209" spans="11:14" ht="10.5" x14ac:dyDescent="0.25">
      <c r="K2209" s="40"/>
      <c r="N2209" s="25"/>
    </row>
    <row r="2210" spans="11:14" ht="10.5" x14ac:dyDescent="0.25">
      <c r="K2210" s="40"/>
      <c r="N2210" s="25"/>
    </row>
    <row r="2211" spans="11:14" ht="10.5" x14ac:dyDescent="0.25">
      <c r="K2211" s="40"/>
      <c r="N2211" s="25"/>
    </row>
    <row r="2212" spans="11:14" ht="10.5" x14ac:dyDescent="0.25">
      <c r="K2212" s="40"/>
      <c r="N2212" s="25"/>
    </row>
    <row r="2213" spans="11:14" ht="10.5" x14ac:dyDescent="0.25">
      <c r="K2213" s="40"/>
      <c r="N2213" s="25"/>
    </row>
    <row r="2214" spans="11:14" ht="10.5" x14ac:dyDescent="0.25">
      <c r="K2214" s="40"/>
      <c r="N2214" s="25"/>
    </row>
    <row r="2215" spans="11:14" ht="10.5" x14ac:dyDescent="0.25">
      <c r="K2215" s="40"/>
      <c r="N2215" s="25"/>
    </row>
    <row r="2216" spans="11:14" ht="10.5" x14ac:dyDescent="0.25">
      <c r="K2216" s="40"/>
      <c r="N2216" s="25"/>
    </row>
    <row r="2217" spans="11:14" ht="10.5" x14ac:dyDescent="0.25">
      <c r="K2217" s="40"/>
      <c r="N2217" s="25"/>
    </row>
    <row r="2218" spans="11:14" ht="10.5" x14ac:dyDescent="0.25">
      <c r="K2218" s="40"/>
      <c r="N2218" s="25"/>
    </row>
    <row r="2219" spans="11:14" ht="10.5" x14ac:dyDescent="0.25">
      <c r="K2219" s="40"/>
      <c r="N2219" s="25"/>
    </row>
    <row r="2220" spans="11:14" ht="10.5" x14ac:dyDescent="0.25">
      <c r="K2220" s="40"/>
      <c r="N2220" s="25"/>
    </row>
    <row r="2221" spans="11:14" ht="10.5" x14ac:dyDescent="0.25">
      <c r="K2221" s="40"/>
      <c r="N2221" s="25"/>
    </row>
    <row r="2222" spans="11:14" ht="10.5" x14ac:dyDescent="0.25">
      <c r="K2222" s="40"/>
      <c r="N2222" s="25"/>
    </row>
    <row r="2223" spans="11:14" ht="10.5" x14ac:dyDescent="0.25">
      <c r="K2223" s="40"/>
      <c r="N2223" s="25"/>
    </row>
    <row r="2224" spans="11:14" ht="10.5" x14ac:dyDescent="0.25">
      <c r="K2224" s="40"/>
      <c r="N2224" s="25"/>
    </row>
    <row r="2225" spans="11:14" ht="10.5" x14ac:dyDescent="0.25">
      <c r="K2225" s="40"/>
      <c r="N2225" s="25"/>
    </row>
    <row r="2226" spans="11:14" ht="10.5" x14ac:dyDescent="0.25">
      <c r="K2226" s="40"/>
      <c r="N2226" s="25"/>
    </row>
    <row r="2227" spans="11:14" ht="10.5" x14ac:dyDescent="0.25">
      <c r="K2227" s="40"/>
      <c r="N2227" s="25"/>
    </row>
    <row r="2228" spans="11:14" ht="10.5" x14ac:dyDescent="0.25">
      <c r="K2228" s="40"/>
      <c r="N2228" s="25"/>
    </row>
    <row r="2229" spans="11:14" ht="10.5" x14ac:dyDescent="0.25">
      <c r="K2229" s="40"/>
      <c r="N2229" s="25"/>
    </row>
    <row r="2230" spans="11:14" ht="10.5" x14ac:dyDescent="0.25">
      <c r="K2230" s="40"/>
      <c r="N2230" s="25"/>
    </row>
    <row r="2231" spans="11:14" ht="10.5" x14ac:dyDescent="0.25">
      <c r="K2231" s="40"/>
      <c r="N2231" s="25"/>
    </row>
    <row r="2232" spans="11:14" ht="10.5" x14ac:dyDescent="0.25">
      <c r="K2232" s="40"/>
      <c r="N2232" s="25"/>
    </row>
    <row r="2233" spans="11:14" ht="10.5" x14ac:dyDescent="0.25">
      <c r="K2233" s="40"/>
      <c r="N2233" s="25"/>
    </row>
    <row r="2234" spans="11:14" ht="10.5" x14ac:dyDescent="0.25">
      <c r="K2234" s="40"/>
      <c r="N2234" s="25"/>
    </row>
    <row r="2235" spans="11:14" ht="10.5" x14ac:dyDescent="0.25">
      <c r="K2235" s="40"/>
      <c r="N2235" s="25"/>
    </row>
    <row r="2236" spans="11:14" ht="10.5" x14ac:dyDescent="0.25">
      <c r="K2236" s="40"/>
      <c r="N2236" s="25"/>
    </row>
    <row r="2237" spans="11:14" ht="10.5" x14ac:dyDescent="0.25">
      <c r="K2237" s="40"/>
      <c r="N2237" s="25"/>
    </row>
    <row r="2238" spans="11:14" ht="10.5" x14ac:dyDescent="0.25">
      <c r="K2238" s="40"/>
      <c r="N2238" s="25"/>
    </row>
    <row r="2239" spans="11:14" ht="10.5" x14ac:dyDescent="0.25">
      <c r="K2239" s="40"/>
      <c r="N2239" s="25"/>
    </row>
    <row r="2240" spans="11:14" ht="10.5" x14ac:dyDescent="0.25">
      <c r="K2240" s="40"/>
      <c r="N2240" s="25"/>
    </row>
    <row r="2241" spans="11:14" ht="10.5" x14ac:dyDescent="0.25">
      <c r="K2241" s="40"/>
      <c r="N2241" s="25"/>
    </row>
    <row r="2242" spans="11:14" ht="10.5" x14ac:dyDescent="0.25">
      <c r="K2242" s="40"/>
      <c r="N2242" s="25"/>
    </row>
    <row r="2243" spans="11:14" ht="10.5" x14ac:dyDescent="0.25">
      <c r="K2243" s="40"/>
      <c r="N2243" s="25"/>
    </row>
    <row r="2244" spans="11:14" ht="10.5" x14ac:dyDescent="0.25">
      <c r="K2244" s="40"/>
      <c r="N2244" s="25"/>
    </row>
    <row r="2245" spans="11:14" ht="10.5" x14ac:dyDescent="0.25">
      <c r="K2245" s="40"/>
      <c r="N2245" s="25"/>
    </row>
    <row r="2246" spans="11:14" ht="10.5" x14ac:dyDescent="0.25">
      <c r="K2246" s="40"/>
      <c r="N2246" s="25"/>
    </row>
    <row r="2247" spans="11:14" ht="10.5" x14ac:dyDescent="0.25">
      <c r="K2247" s="40"/>
      <c r="N2247" s="25"/>
    </row>
    <row r="2248" spans="11:14" ht="10.5" x14ac:dyDescent="0.25">
      <c r="K2248" s="40"/>
      <c r="N2248" s="25"/>
    </row>
    <row r="2249" spans="11:14" ht="10.5" x14ac:dyDescent="0.25">
      <c r="K2249" s="40"/>
      <c r="N2249" s="25"/>
    </row>
    <row r="2250" spans="11:14" ht="10.5" x14ac:dyDescent="0.25">
      <c r="K2250" s="40"/>
      <c r="N2250" s="25"/>
    </row>
    <row r="2251" spans="11:14" ht="10.5" x14ac:dyDescent="0.25">
      <c r="K2251" s="40"/>
      <c r="N2251" s="25"/>
    </row>
    <row r="2252" spans="11:14" ht="10.5" x14ac:dyDescent="0.25">
      <c r="K2252" s="40"/>
      <c r="N2252" s="25"/>
    </row>
    <row r="2253" spans="11:14" ht="10.5" x14ac:dyDescent="0.25">
      <c r="K2253" s="40"/>
      <c r="N2253" s="25"/>
    </row>
    <row r="2254" spans="11:14" ht="10.5" x14ac:dyDescent="0.25">
      <c r="K2254" s="40"/>
      <c r="N2254" s="25"/>
    </row>
    <row r="2255" spans="11:14" ht="10.5" x14ac:dyDescent="0.25">
      <c r="K2255" s="40"/>
      <c r="N2255" s="25"/>
    </row>
    <row r="2256" spans="11:14" ht="10.5" x14ac:dyDescent="0.25">
      <c r="K2256" s="40"/>
      <c r="N2256" s="25"/>
    </row>
    <row r="2257" spans="11:14" ht="10.5" x14ac:dyDescent="0.25">
      <c r="K2257" s="40"/>
      <c r="N2257" s="25"/>
    </row>
    <row r="2258" spans="11:14" ht="10.5" x14ac:dyDescent="0.25">
      <c r="K2258" s="40"/>
      <c r="N2258" s="25"/>
    </row>
    <row r="2259" spans="11:14" ht="10.5" x14ac:dyDescent="0.25">
      <c r="K2259" s="40"/>
      <c r="N2259" s="25"/>
    </row>
    <row r="2260" spans="11:14" ht="10.5" x14ac:dyDescent="0.25">
      <c r="K2260" s="40"/>
      <c r="N2260" s="25"/>
    </row>
    <row r="2261" spans="11:14" ht="10.5" x14ac:dyDescent="0.25">
      <c r="K2261" s="40"/>
      <c r="N2261" s="25"/>
    </row>
    <row r="2262" spans="11:14" ht="10.5" x14ac:dyDescent="0.25">
      <c r="K2262" s="40"/>
      <c r="N2262" s="25"/>
    </row>
    <row r="2263" spans="11:14" ht="10.5" x14ac:dyDescent="0.25">
      <c r="K2263" s="40"/>
      <c r="N2263" s="25"/>
    </row>
    <row r="2264" spans="11:14" ht="10.5" x14ac:dyDescent="0.25">
      <c r="K2264" s="40"/>
      <c r="N2264" s="25"/>
    </row>
    <row r="2265" spans="11:14" ht="10.5" x14ac:dyDescent="0.25">
      <c r="K2265" s="40"/>
      <c r="N2265" s="25"/>
    </row>
    <row r="2266" spans="11:14" ht="10.5" x14ac:dyDescent="0.25">
      <c r="K2266" s="40"/>
      <c r="N2266" s="25"/>
    </row>
    <row r="2267" spans="11:14" ht="10.5" x14ac:dyDescent="0.25">
      <c r="K2267" s="40"/>
      <c r="N2267" s="25"/>
    </row>
    <row r="2268" spans="11:14" ht="10.5" x14ac:dyDescent="0.25">
      <c r="K2268" s="40"/>
      <c r="N2268" s="25"/>
    </row>
    <row r="2269" spans="11:14" ht="10.5" x14ac:dyDescent="0.25">
      <c r="K2269" s="40"/>
      <c r="N2269" s="25"/>
    </row>
    <row r="2270" spans="11:14" ht="10.5" x14ac:dyDescent="0.25">
      <c r="K2270" s="40"/>
      <c r="N2270" s="25"/>
    </row>
    <row r="2271" spans="11:14" ht="10.5" x14ac:dyDescent="0.25">
      <c r="K2271" s="40"/>
      <c r="N2271" s="25"/>
    </row>
    <row r="2272" spans="11:14" ht="10.5" x14ac:dyDescent="0.25">
      <c r="K2272" s="40"/>
      <c r="N2272" s="25"/>
    </row>
    <row r="2273" spans="11:14" ht="10.5" x14ac:dyDescent="0.25">
      <c r="K2273" s="40"/>
      <c r="N2273" s="25"/>
    </row>
    <row r="2274" spans="11:14" ht="10.5" x14ac:dyDescent="0.25">
      <c r="K2274" s="40"/>
      <c r="N2274" s="25"/>
    </row>
    <row r="2275" spans="11:14" ht="10.5" x14ac:dyDescent="0.25">
      <c r="K2275" s="40"/>
      <c r="N2275" s="25"/>
    </row>
    <row r="2276" spans="11:14" ht="10.5" x14ac:dyDescent="0.25">
      <c r="K2276" s="40"/>
      <c r="N2276" s="25"/>
    </row>
    <row r="2277" spans="11:14" ht="10.5" x14ac:dyDescent="0.25">
      <c r="K2277" s="40"/>
      <c r="N2277" s="25"/>
    </row>
    <row r="2278" spans="11:14" ht="10.5" x14ac:dyDescent="0.25">
      <c r="K2278" s="40"/>
      <c r="N2278" s="25"/>
    </row>
    <row r="2279" spans="11:14" ht="10.5" x14ac:dyDescent="0.25">
      <c r="K2279" s="40"/>
      <c r="N2279" s="25"/>
    </row>
    <row r="2280" spans="11:14" ht="10.5" x14ac:dyDescent="0.25">
      <c r="K2280" s="40"/>
      <c r="N2280" s="25"/>
    </row>
    <row r="2281" spans="11:14" ht="10.5" x14ac:dyDescent="0.25">
      <c r="K2281" s="40"/>
      <c r="N2281" s="25"/>
    </row>
    <row r="2282" spans="11:14" ht="10.5" x14ac:dyDescent="0.25">
      <c r="K2282" s="40"/>
      <c r="N2282" s="25"/>
    </row>
    <row r="2283" spans="11:14" ht="10.5" x14ac:dyDescent="0.25">
      <c r="K2283" s="40"/>
      <c r="N2283" s="25"/>
    </row>
    <row r="2284" spans="11:14" ht="10.5" x14ac:dyDescent="0.25">
      <c r="K2284" s="40"/>
      <c r="N2284" s="25"/>
    </row>
    <row r="2285" spans="11:14" ht="10.5" x14ac:dyDescent="0.25">
      <c r="K2285" s="40"/>
      <c r="N2285" s="25"/>
    </row>
    <row r="2286" spans="11:14" ht="10.5" x14ac:dyDescent="0.25">
      <c r="K2286" s="40"/>
      <c r="N2286" s="25"/>
    </row>
    <row r="2287" spans="11:14" ht="10.5" x14ac:dyDescent="0.25">
      <c r="K2287" s="40"/>
      <c r="N2287" s="25"/>
    </row>
    <row r="2288" spans="11:14" ht="10.5" x14ac:dyDescent="0.25">
      <c r="K2288" s="40"/>
      <c r="N2288" s="25"/>
    </row>
    <row r="2289" spans="11:14" ht="10.5" x14ac:dyDescent="0.25">
      <c r="K2289" s="40"/>
      <c r="N2289" s="25"/>
    </row>
    <row r="2290" spans="11:14" ht="10.5" x14ac:dyDescent="0.25">
      <c r="K2290" s="40"/>
      <c r="N2290" s="25"/>
    </row>
    <row r="2291" spans="11:14" ht="10.5" x14ac:dyDescent="0.25">
      <c r="K2291" s="40"/>
      <c r="N2291" s="25"/>
    </row>
    <row r="2292" spans="11:14" ht="10.5" x14ac:dyDescent="0.25">
      <c r="K2292" s="40"/>
      <c r="N2292" s="25"/>
    </row>
    <row r="2293" spans="11:14" ht="10.5" x14ac:dyDescent="0.25">
      <c r="K2293" s="40"/>
      <c r="N2293" s="25"/>
    </row>
    <row r="2294" spans="11:14" ht="10.5" x14ac:dyDescent="0.25">
      <c r="K2294" s="40"/>
      <c r="N2294" s="25"/>
    </row>
    <row r="2295" spans="11:14" ht="10.5" x14ac:dyDescent="0.25">
      <c r="K2295" s="40"/>
      <c r="N2295" s="25"/>
    </row>
    <row r="2296" spans="11:14" ht="10.5" x14ac:dyDescent="0.25">
      <c r="K2296" s="40"/>
      <c r="N2296" s="25"/>
    </row>
    <row r="2297" spans="11:14" ht="10.5" x14ac:dyDescent="0.25">
      <c r="K2297" s="40"/>
      <c r="N2297" s="25"/>
    </row>
    <row r="2298" spans="11:14" ht="10.5" x14ac:dyDescent="0.25">
      <c r="K2298" s="40"/>
      <c r="N2298" s="25"/>
    </row>
    <row r="2299" spans="11:14" ht="10.5" x14ac:dyDescent="0.25">
      <c r="K2299" s="40"/>
      <c r="N2299" s="25"/>
    </row>
    <row r="2300" spans="11:14" ht="10.5" x14ac:dyDescent="0.25">
      <c r="K2300" s="40"/>
      <c r="N2300" s="25"/>
    </row>
    <row r="2301" spans="11:14" ht="10.5" x14ac:dyDescent="0.25">
      <c r="K2301" s="40"/>
      <c r="N2301" s="25"/>
    </row>
    <row r="2302" spans="11:14" ht="10.5" x14ac:dyDescent="0.25">
      <c r="K2302" s="40"/>
      <c r="N2302" s="25"/>
    </row>
    <row r="2303" spans="11:14" ht="10.5" x14ac:dyDescent="0.25">
      <c r="K2303" s="40"/>
      <c r="N2303" s="25"/>
    </row>
    <row r="2304" spans="11:14" ht="10.5" x14ac:dyDescent="0.25">
      <c r="K2304" s="40"/>
      <c r="N2304" s="25"/>
    </row>
    <row r="2305" spans="11:14" ht="10.5" x14ac:dyDescent="0.25">
      <c r="K2305" s="40"/>
      <c r="N2305" s="25"/>
    </row>
    <row r="2306" spans="11:14" ht="10.5" x14ac:dyDescent="0.25">
      <c r="K2306" s="40"/>
      <c r="N2306" s="25"/>
    </row>
    <row r="2307" spans="11:14" ht="10.5" x14ac:dyDescent="0.25">
      <c r="K2307" s="40"/>
      <c r="N2307" s="25"/>
    </row>
    <row r="2308" spans="11:14" ht="10.5" x14ac:dyDescent="0.25">
      <c r="K2308" s="40"/>
      <c r="N2308" s="25"/>
    </row>
    <row r="2309" spans="11:14" ht="10.5" x14ac:dyDescent="0.25">
      <c r="K2309" s="40"/>
      <c r="N2309" s="25"/>
    </row>
    <row r="2310" spans="11:14" ht="10.5" x14ac:dyDescent="0.25">
      <c r="K2310" s="40"/>
      <c r="N2310" s="25"/>
    </row>
    <row r="2311" spans="11:14" ht="10.5" x14ac:dyDescent="0.25">
      <c r="K2311" s="40"/>
      <c r="N2311" s="25"/>
    </row>
    <row r="2312" spans="11:14" ht="10.5" x14ac:dyDescent="0.25">
      <c r="K2312" s="40"/>
      <c r="N2312" s="25"/>
    </row>
    <row r="2313" spans="11:14" ht="10.5" x14ac:dyDescent="0.25">
      <c r="K2313" s="40"/>
      <c r="N2313" s="25"/>
    </row>
    <row r="2314" spans="11:14" ht="10.5" x14ac:dyDescent="0.25">
      <c r="K2314" s="40"/>
      <c r="N2314" s="25"/>
    </row>
    <row r="2315" spans="11:14" ht="10.5" x14ac:dyDescent="0.25">
      <c r="K2315" s="40"/>
      <c r="N2315" s="25"/>
    </row>
    <row r="2316" spans="11:14" ht="10.5" x14ac:dyDescent="0.25">
      <c r="K2316" s="40"/>
      <c r="N2316" s="25"/>
    </row>
    <row r="2317" spans="11:14" ht="10.5" x14ac:dyDescent="0.25">
      <c r="K2317" s="40"/>
      <c r="N2317" s="25"/>
    </row>
    <row r="2318" spans="11:14" ht="10.5" x14ac:dyDescent="0.25">
      <c r="K2318" s="40"/>
      <c r="N2318" s="25"/>
    </row>
    <row r="2319" spans="11:14" ht="10.5" x14ac:dyDescent="0.25">
      <c r="K2319" s="40"/>
      <c r="N2319" s="25"/>
    </row>
    <row r="2320" spans="11:14" ht="10.5" x14ac:dyDescent="0.25">
      <c r="K2320" s="40"/>
      <c r="N2320" s="25"/>
    </row>
    <row r="2321" spans="11:14" ht="10.5" x14ac:dyDescent="0.25">
      <c r="K2321" s="40"/>
      <c r="N2321" s="25"/>
    </row>
    <row r="2322" spans="11:14" ht="10.5" x14ac:dyDescent="0.25">
      <c r="K2322" s="40"/>
      <c r="N2322" s="25"/>
    </row>
    <row r="2323" spans="11:14" ht="10.5" x14ac:dyDescent="0.25">
      <c r="K2323" s="40"/>
      <c r="N2323" s="25"/>
    </row>
    <row r="2324" spans="11:14" ht="10.5" x14ac:dyDescent="0.25">
      <c r="K2324" s="40"/>
      <c r="N2324" s="25"/>
    </row>
    <row r="2325" spans="11:14" ht="10.5" x14ac:dyDescent="0.25">
      <c r="K2325" s="40"/>
      <c r="N2325" s="25"/>
    </row>
    <row r="2326" spans="11:14" ht="10.5" x14ac:dyDescent="0.25">
      <c r="K2326" s="40"/>
      <c r="N2326" s="25"/>
    </row>
    <row r="2327" spans="11:14" ht="10.5" x14ac:dyDescent="0.25">
      <c r="K2327" s="40"/>
      <c r="N2327" s="25"/>
    </row>
    <row r="2328" spans="11:14" ht="10.5" x14ac:dyDescent="0.25">
      <c r="K2328" s="40"/>
      <c r="N2328" s="25"/>
    </row>
    <row r="2329" spans="11:14" ht="10.5" x14ac:dyDescent="0.25">
      <c r="K2329" s="40"/>
      <c r="N2329" s="25"/>
    </row>
    <row r="2330" spans="11:14" ht="10.5" x14ac:dyDescent="0.25">
      <c r="K2330" s="40"/>
      <c r="N2330" s="25"/>
    </row>
    <row r="2331" spans="11:14" ht="10.5" x14ac:dyDescent="0.25">
      <c r="K2331" s="40"/>
      <c r="N2331" s="25"/>
    </row>
    <row r="2332" spans="11:14" ht="10.5" x14ac:dyDescent="0.25">
      <c r="K2332" s="40"/>
      <c r="N2332" s="25"/>
    </row>
    <row r="2333" spans="11:14" ht="10.5" x14ac:dyDescent="0.25">
      <c r="K2333" s="40"/>
      <c r="N2333" s="25"/>
    </row>
    <row r="2334" spans="11:14" ht="10.5" x14ac:dyDescent="0.25">
      <c r="K2334" s="40"/>
      <c r="N2334" s="25"/>
    </row>
    <row r="2335" spans="11:14" ht="10.5" x14ac:dyDescent="0.25">
      <c r="K2335" s="40"/>
      <c r="N2335" s="25"/>
    </row>
    <row r="2336" spans="11:14" ht="10.5" x14ac:dyDescent="0.25">
      <c r="K2336" s="40"/>
      <c r="N2336" s="25"/>
    </row>
    <row r="2337" spans="11:14" ht="10.5" x14ac:dyDescent="0.25">
      <c r="K2337" s="40"/>
      <c r="N2337" s="25"/>
    </row>
    <row r="2338" spans="11:14" ht="10.5" x14ac:dyDescent="0.25">
      <c r="K2338" s="40"/>
      <c r="N2338" s="25"/>
    </row>
    <row r="2339" spans="11:14" ht="10.5" x14ac:dyDescent="0.25">
      <c r="K2339" s="40"/>
      <c r="N2339" s="25"/>
    </row>
    <row r="2340" spans="11:14" ht="10.5" x14ac:dyDescent="0.25">
      <c r="K2340" s="40"/>
      <c r="N2340" s="25"/>
    </row>
    <row r="2341" spans="11:14" ht="10.5" x14ac:dyDescent="0.25">
      <c r="K2341" s="40"/>
      <c r="N2341" s="25"/>
    </row>
    <row r="2342" spans="11:14" ht="10.5" x14ac:dyDescent="0.25">
      <c r="K2342" s="40"/>
      <c r="N2342" s="25"/>
    </row>
    <row r="2343" spans="11:14" ht="10.5" x14ac:dyDescent="0.25">
      <c r="K2343" s="40"/>
      <c r="N2343" s="25"/>
    </row>
    <row r="2344" spans="11:14" ht="10.5" x14ac:dyDescent="0.25">
      <c r="K2344" s="40"/>
      <c r="N2344" s="25"/>
    </row>
    <row r="2345" spans="11:14" ht="10.5" x14ac:dyDescent="0.25">
      <c r="K2345" s="40"/>
      <c r="N2345" s="25"/>
    </row>
    <row r="2346" spans="11:14" ht="10.5" x14ac:dyDescent="0.25">
      <c r="K2346" s="40"/>
      <c r="N2346" s="25"/>
    </row>
    <row r="2347" spans="11:14" ht="10.5" x14ac:dyDescent="0.25">
      <c r="K2347" s="40"/>
      <c r="N2347" s="25"/>
    </row>
    <row r="2348" spans="11:14" ht="10.5" x14ac:dyDescent="0.25">
      <c r="K2348" s="40"/>
      <c r="N2348" s="25"/>
    </row>
    <row r="2349" spans="11:14" ht="10.5" x14ac:dyDescent="0.25">
      <c r="K2349" s="40"/>
      <c r="N2349" s="25"/>
    </row>
    <row r="2350" spans="11:14" ht="10.5" x14ac:dyDescent="0.25">
      <c r="K2350" s="40"/>
      <c r="N2350" s="25"/>
    </row>
    <row r="2351" spans="11:14" ht="10.5" x14ac:dyDescent="0.25">
      <c r="K2351" s="40"/>
      <c r="N2351" s="25"/>
    </row>
    <row r="2352" spans="11:14" ht="10.5" x14ac:dyDescent="0.25">
      <c r="K2352" s="40"/>
      <c r="N2352" s="25"/>
    </row>
    <row r="2353" spans="11:14" ht="10.5" x14ac:dyDescent="0.25">
      <c r="K2353" s="40"/>
      <c r="N2353" s="25"/>
    </row>
    <row r="2354" spans="11:14" ht="10.5" x14ac:dyDescent="0.25">
      <c r="K2354" s="40"/>
      <c r="N2354" s="25"/>
    </row>
    <row r="2355" spans="11:14" ht="10.5" x14ac:dyDescent="0.25">
      <c r="K2355" s="40"/>
      <c r="N2355" s="25"/>
    </row>
    <row r="2356" spans="11:14" ht="10.5" x14ac:dyDescent="0.25">
      <c r="K2356" s="40"/>
      <c r="N2356" s="25"/>
    </row>
    <row r="2357" spans="11:14" ht="10.5" x14ac:dyDescent="0.25">
      <c r="K2357" s="40"/>
      <c r="N2357" s="25"/>
    </row>
    <row r="2358" spans="11:14" ht="10.5" x14ac:dyDescent="0.25">
      <c r="K2358" s="40"/>
      <c r="N2358" s="25"/>
    </row>
    <row r="2359" spans="11:14" ht="10.5" x14ac:dyDescent="0.25">
      <c r="K2359" s="40"/>
      <c r="N2359" s="25"/>
    </row>
    <row r="2360" spans="11:14" ht="10.5" x14ac:dyDescent="0.25">
      <c r="K2360" s="40"/>
      <c r="N2360" s="25"/>
    </row>
    <row r="2361" spans="11:14" ht="10.5" x14ac:dyDescent="0.25">
      <c r="K2361" s="40"/>
      <c r="N2361" s="25"/>
    </row>
    <row r="2362" spans="11:14" ht="10.5" x14ac:dyDescent="0.25">
      <c r="K2362" s="40"/>
      <c r="N2362" s="25"/>
    </row>
    <row r="2363" spans="11:14" ht="10.5" x14ac:dyDescent="0.25">
      <c r="K2363" s="40"/>
      <c r="N2363" s="25"/>
    </row>
    <row r="2364" spans="11:14" ht="10.5" x14ac:dyDescent="0.25">
      <c r="K2364" s="40"/>
      <c r="N2364" s="25"/>
    </row>
    <row r="2365" spans="11:14" ht="10.5" x14ac:dyDescent="0.25">
      <c r="K2365" s="40"/>
      <c r="N2365" s="25"/>
    </row>
    <row r="2366" spans="11:14" ht="10.5" x14ac:dyDescent="0.25">
      <c r="K2366" s="40"/>
      <c r="N2366" s="25"/>
    </row>
    <row r="2367" spans="11:14" ht="10.5" x14ac:dyDescent="0.25">
      <c r="K2367" s="40"/>
      <c r="N2367" s="25"/>
    </row>
    <row r="2368" spans="11:14" ht="10.5" x14ac:dyDescent="0.25">
      <c r="K2368" s="40"/>
      <c r="N2368" s="25"/>
    </row>
    <row r="2369" spans="11:14" ht="10.5" x14ac:dyDescent="0.25">
      <c r="K2369" s="40"/>
      <c r="N2369" s="25"/>
    </row>
    <row r="2370" spans="11:14" ht="10.5" x14ac:dyDescent="0.25">
      <c r="K2370" s="40"/>
      <c r="N2370" s="25"/>
    </row>
    <row r="2371" spans="11:14" ht="10.5" x14ac:dyDescent="0.25">
      <c r="K2371" s="40"/>
      <c r="N2371" s="25"/>
    </row>
    <row r="2372" spans="11:14" ht="10.5" x14ac:dyDescent="0.25">
      <c r="K2372" s="40"/>
      <c r="N2372" s="25"/>
    </row>
    <row r="2373" spans="11:14" ht="10.5" x14ac:dyDescent="0.25">
      <c r="K2373" s="40"/>
      <c r="N2373" s="25"/>
    </row>
    <row r="2374" spans="11:14" ht="10.5" x14ac:dyDescent="0.25">
      <c r="K2374" s="40"/>
      <c r="N2374" s="25"/>
    </row>
    <row r="2375" spans="11:14" ht="10.5" x14ac:dyDescent="0.25">
      <c r="K2375" s="40"/>
      <c r="N2375" s="25"/>
    </row>
    <row r="2376" spans="11:14" ht="10.5" x14ac:dyDescent="0.25">
      <c r="K2376" s="40"/>
      <c r="N2376" s="25"/>
    </row>
    <row r="2377" spans="11:14" ht="10.5" x14ac:dyDescent="0.25">
      <c r="K2377" s="40"/>
      <c r="N2377" s="25"/>
    </row>
    <row r="2378" spans="11:14" ht="10.5" x14ac:dyDescent="0.25">
      <c r="K2378" s="40"/>
      <c r="N2378" s="25"/>
    </row>
    <row r="2379" spans="11:14" ht="10.5" x14ac:dyDescent="0.25">
      <c r="K2379" s="40"/>
      <c r="N2379" s="25"/>
    </row>
    <row r="2380" spans="11:14" ht="10.5" x14ac:dyDescent="0.25">
      <c r="K2380" s="40"/>
      <c r="N2380" s="25"/>
    </row>
    <row r="2381" spans="11:14" ht="10.5" x14ac:dyDescent="0.25">
      <c r="K2381" s="40"/>
      <c r="N2381" s="25"/>
    </row>
    <row r="2382" spans="11:14" ht="10.5" x14ac:dyDescent="0.25">
      <c r="K2382" s="40"/>
      <c r="N2382" s="25"/>
    </row>
    <row r="2383" spans="11:14" ht="10.5" x14ac:dyDescent="0.25">
      <c r="K2383" s="40"/>
      <c r="N2383" s="25"/>
    </row>
    <row r="2384" spans="11:14" ht="10.5" x14ac:dyDescent="0.25">
      <c r="K2384" s="40"/>
      <c r="N2384" s="25"/>
    </row>
    <row r="2385" spans="11:14" ht="10.5" x14ac:dyDescent="0.25">
      <c r="K2385" s="40"/>
      <c r="N2385" s="25"/>
    </row>
    <row r="2386" spans="11:14" ht="10.5" x14ac:dyDescent="0.25">
      <c r="K2386" s="40"/>
      <c r="N2386" s="25"/>
    </row>
    <row r="2387" spans="11:14" ht="10.5" x14ac:dyDescent="0.25">
      <c r="K2387" s="40"/>
      <c r="N2387" s="25"/>
    </row>
    <row r="2388" spans="11:14" ht="10.5" x14ac:dyDescent="0.25">
      <c r="K2388" s="40"/>
      <c r="N2388" s="25"/>
    </row>
    <row r="2389" spans="11:14" ht="10.5" x14ac:dyDescent="0.25">
      <c r="K2389" s="40"/>
      <c r="N2389" s="25"/>
    </row>
    <row r="2390" spans="11:14" ht="10.5" x14ac:dyDescent="0.25">
      <c r="K2390" s="40"/>
      <c r="N2390" s="25"/>
    </row>
    <row r="2391" spans="11:14" ht="10.5" x14ac:dyDescent="0.25">
      <c r="K2391" s="40"/>
      <c r="N2391" s="25"/>
    </row>
    <row r="2392" spans="11:14" ht="10.5" x14ac:dyDescent="0.25">
      <c r="K2392" s="40"/>
      <c r="N2392" s="25"/>
    </row>
    <row r="2393" spans="11:14" ht="10.5" x14ac:dyDescent="0.25">
      <c r="K2393" s="40"/>
      <c r="N2393" s="25"/>
    </row>
    <row r="2394" spans="11:14" ht="10.5" x14ac:dyDescent="0.25">
      <c r="K2394" s="40"/>
      <c r="N2394" s="25"/>
    </row>
    <row r="2395" spans="11:14" ht="10.5" x14ac:dyDescent="0.25">
      <c r="K2395" s="40"/>
      <c r="N2395" s="25"/>
    </row>
    <row r="2396" spans="11:14" ht="10.5" x14ac:dyDescent="0.25">
      <c r="K2396" s="40"/>
      <c r="N2396" s="25"/>
    </row>
    <row r="2397" spans="11:14" ht="10.5" x14ac:dyDescent="0.25">
      <c r="K2397" s="40"/>
      <c r="N2397" s="25"/>
    </row>
    <row r="2398" spans="11:14" ht="10.5" x14ac:dyDescent="0.25">
      <c r="K2398" s="40"/>
      <c r="N2398" s="25"/>
    </row>
    <row r="2399" spans="11:14" ht="10.5" x14ac:dyDescent="0.25">
      <c r="K2399" s="40"/>
      <c r="N2399" s="25"/>
    </row>
    <row r="2400" spans="11:14" ht="10.5" x14ac:dyDescent="0.25">
      <c r="K2400" s="40"/>
      <c r="N2400" s="25"/>
    </row>
    <row r="2401" spans="11:14" ht="10.5" x14ac:dyDescent="0.25">
      <c r="K2401" s="40"/>
      <c r="N2401" s="25"/>
    </row>
    <row r="2402" spans="11:14" ht="10.5" x14ac:dyDescent="0.25">
      <c r="K2402" s="40"/>
      <c r="N2402" s="25"/>
    </row>
    <row r="2403" spans="11:14" ht="10.5" x14ac:dyDescent="0.25">
      <c r="K2403" s="40"/>
      <c r="N2403" s="25"/>
    </row>
    <row r="2404" spans="11:14" ht="10.5" x14ac:dyDescent="0.25">
      <c r="K2404" s="40"/>
      <c r="N2404" s="25"/>
    </row>
    <row r="2405" spans="11:14" ht="10.5" x14ac:dyDescent="0.25">
      <c r="K2405" s="40"/>
      <c r="N2405" s="25"/>
    </row>
    <row r="2406" spans="11:14" ht="10.5" x14ac:dyDescent="0.25">
      <c r="K2406" s="40"/>
      <c r="N2406" s="25"/>
    </row>
    <row r="2407" spans="11:14" ht="10.5" x14ac:dyDescent="0.25">
      <c r="K2407" s="40"/>
      <c r="N2407" s="25"/>
    </row>
    <row r="2408" spans="11:14" ht="10.5" x14ac:dyDescent="0.25">
      <c r="K2408" s="40"/>
      <c r="N2408" s="25"/>
    </row>
    <row r="2409" spans="11:14" ht="10.5" x14ac:dyDescent="0.25">
      <c r="K2409" s="40"/>
      <c r="N2409" s="25"/>
    </row>
    <row r="2410" spans="11:14" ht="10.5" x14ac:dyDescent="0.25">
      <c r="K2410" s="40"/>
      <c r="N2410" s="25"/>
    </row>
    <row r="2411" spans="11:14" ht="10.5" x14ac:dyDescent="0.25">
      <c r="K2411" s="40"/>
      <c r="N2411" s="25"/>
    </row>
    <row r="2412" spans="11:14" ht="10.5" x14ac:dyDescent="0.25">
      <c r="K2412" s="40"/>
      <c r="N2412" s="25"/>
    </row>
    <row r="2413" spans="11:14" ht="10.5" x14ac:dyDescent="0.25">
      <c r="K2413" s="40"/>
      <c r="N2413" s="25"/>
    </row>
    <row r="2414" spans="11:14" ht="10.5" x14ac:dyDescent="0.25">
      <c r="K2414" s="40"/>
      <c r="N2414" s="25"/>
    </row>
    <row r="2415" spans="11:14" ht="10.5" x14ac:dyDescent="0.25">
      <c r="K2415" s="40"/>
      <c r="N2415" s="25"/>
    </row>
    <row r="2416" spans="11:14" ht="10.5" x14ac:dyDescent="0.25">
      <c r="K2416" s="40"/>
      <c r="N2416" s="25"/>
    </row>
    <row r="2417" spans="11:14" ht="10.5" x14ac:dyDescent="0.25">
      <c r="K2417" s="40"/>
      <c r="N2417" s="25"/>
    </row>
    <row r="2418" spans="11:14" ht="10.5" x14ac:dyDescent="0.25">
      <c r="K2418" s="40"/>
      <c r="N2418" s="25"/>
    </row>
    <row r="2419" spans="11:14" ht="10.5" x14ac:dyDescent="0.25">
      <c r="K2419" s="40"/>
      <c r="N2419" s="25"/>
    </row>
    <row r="2420" spans="11:14" ht="10.5" x14ac:dyDescent="0.25">
      <c r="K2420" s="40"/>
      <c r="N2420" s="25"/>
    </row>
    <row r="2421" spans="11:14" ht="10.5" x14ac:dyDescent="0.25">
      <c r="K2421" s="40"/>
      <c r="N2421" s="25"/>
    </row>
    <row r="2422" spans="11:14" ht="10.5" x14ac:dyDescent="0.25">
      <c r="K2422" s="40"/>
      <c r="N2422" s="25"/>
    </row>
    <row r="2423" spans="11:14" ht="10.5" x14ac:dyDescent="0.25">
      <c r="K2423" s="40"/>
      <c r="N2423" s="25"/>
    </row>
    <row r="2424" spans="11:14" ht="10.5" x14ac:dyDescent="0.25">
      <c r="K2424" s="40"/>
      <c r="N2424" s="25"/>
    </row>
    <row r="2425" spans="11:14" ht="10.5" x14ac:dyDescent="0.25">
      <c r="K2425" s="40"/>
      <c r="N2425" s="25"/>
    </row>
    <row r="2426" spans="11:14" ht="10.5" x14ac:dyDescent="0.25">
      <c r="K2426" s="40"/>
      <c r="N2426" s="25"/>
    </row>
    <row r="2427" spans="11:14" ht="10.5" x14ac:dyDescent="0.25">
      <c r="K2427" s="40"/>
      <c r="N2427" s="25"/>
    </row>
    <row r="2428" spans="11:14" ht="10.5" x14ac:dyDescent="0.25">
      <c r="K2428" s="40"/>
      <c r="N2428" s="25"/>
    </row>
    <row r="2429" spans="11:14" ht="10.5" x14ac:dyDescent="0.25">
      <c r="K2429" s="40"/>
      <c r="N2429" s="25"/>
    </row>
    <row r="2430" spans="11:14" ht="10.5" x14ac:dyDescent="0.25">
      <c r="K2430" s="40"/>
      <c r="N2430" s="25"/>
    </row>
    <row r="2431" spans="11:14" ht="10.5" x14ac:dyDescent="0.25">
      <c r="K2431" s="40"/>
      <c r="N2431" s="25"/>
    </row>
    <row r="2432" spans="11:14" ht="10.5" x14ac:dyDescent="0.25">
      <c r="K2432" s="40"/>
      <c r="N2432" s="25"/>
    </row>
    <row r="2433" spans="11:14" ht="10.5" x14ac:dyDescent="0.25">
      <c r="K2433" s="40"/>
      <c r="N2433" s="25"/>
    </row>
    <row r="2434" spans="11:14" ht="10.5" x14ac:dyDescent="0.25">
      <c r="K2434" s="40"/>
      <c r="N2434" s="25"/>
    </row>
    <row r="2435" spans="11:14" ht="10.5" x14ac:dyDescent="0.25">
      <c r="K2435" s="40"/>
      <c r="N2435" s="25"/>
    </row>
    <row r="2436" spans="11:14" ht="10.5" x14ac:dyDescent="0.25">
      <c r="K2436" s="40"/>
      <c r="N2436" s="25"/>
    </row>
    <row r="2437" spans="11:14" ht="10.5" x14ac:dyDescent="0.25">
      <c r="K2437" s="40"/>
      <c r="N2437" s="25"/>
    </row>
    <row r="2438" spans="11:14" ht="10.5" x14ac:dyDescent="0.25">
      <c r="K2438" s="40"/>
      <c r="N2438" s="25"/>
    </row>
    <row r="2439" spans="11:14" ht="10.5" x14ac:dyDescent="0.25">
      <c r="K2439" s="40"/>
      <c r="N2439" s="25"/>
    </row>
    <row r="2440" spans="11:14" ht="10.5" x14ac:dyDescent="0.25">
      <c r="K2440" s="40"/>
      <c r="N2440" s="25"/>
    </row>
    <row r="2441" spans="11:14" ht="10.5" x14ac:dyDescent="0.25">
      <c r="K2441" s="40"/>
      <c r="N2441" s="25"/>
    </row>
    <row r="2442" spans="11:14" ht="10.5" x14ac:dyDescent="0.25">
      <c r="K2442" s="40"/>
      <c r="N2442" s="25"/>
    </row>
    <row r="2443" spans="11:14" ht="10.5" x14ac:dyDescent="0.25">
      <c r="K2443" s="40"/>
      <c r="N2443" s="25"/>
    </row>
    <row r="2444" spans="11:14" ht="10.5" x14ac:dyDescent="0.25">
      <c r="K2444" s="40"/>
      <c r="N2444" s="25"/>
    </row>
    <row r="2445" spans="11:14" ht="10.5" x14ac:dyDescent="0.25">
      <c r="K2445" s="40"/>
      <c r="N2445" s="25"/>
    </row>
    <row r="2446" spans="11:14" ht="10.5" x14ac:dyDescent="0.25">
      <c r="K2446" s="40"/>
      <c r="N2446" s="25"/>
    </row>
    <row r="2447" spans="11:14" ht="10.5" x14ac:dyDescent="0.25">
      <c r="K2447" s="40"/>
      <c r="N2447" s="25"/>
    </row>
    <row r="2448" spans="11:14" ht="10.5" x14ac:dyDescent="0.25">
      <c r="K2448" s="40"/>
      <c r="N2448" s="25"/>
    </row>
    <row r="2449" spans="11:14" ht="10.5" x14ac:dyDescent="0.25">
      <c r="K2449" s="40"/>
      <c r="N2449" s="25"/>
    </row>
    <row r="2450" spans="11:14" ht="10.5" x14ac:dyDescent="0.25">
      <c r="K2450" s="40"/>
      <c r="N2450" s="25"/>
    </row>
    <row r="2451" spans="11:14" ht="10.5" x14ac:dyDescent="0.25">
      <c r="K2451" s="40"/>
      <c r="N2451" s="25"/>
    </row>
    <row r="2452" spans="11:14" ht="10.5" x14ac:dyDescent="0.25">
      <c r="K2452" s="40"/>
      <c r="N2452" s="25"/>
    </row>
    <row r="2453" spans="11:14" ht="10.5" x14ac:dyDescent="0.25">
      <c r="K2453" s="40"/>
      <c r="N2453" s="25"/>
    </row>
    <row r="2454" spans="11:14" ht="10.5" x14ac:dyDescent="0.25">
      <c r="K2454" s="40"/>
      <c r="N2454" s="25"/>
    </row>
    <row r="2455" spans="11:14" ht="10.5" x14ac:dyDescent="0.25">
      <c r="K2455" s="40"/>
      <c r="N2455" s="25"/>
    </row>
    <row r="2456" spans="11:14" ht="10.5" x14ac:dyDescent="0.25">
      <c r="K2456" s="40"/>
      <c r="N2456" s="25"/>
    </row>
    <row r="2457" spans="11:14" ht="10.5" x14ac:dyDescent="0.25">
      <c r="K2457" s="40"/>
      <c r="N2457" s="25"/>
    </row>
    <row r="2458" spans="11:14" ht="10.5" x14ac:dyDescent="0.25">
      <c r="K2458" s="40"/>
      <c r="N2458" s="25"/>
    </row>
    <row r="2459" spans="11:14" ht="10.5" x14ac:dyDescent="0.25">
      <c r="K2459" s="40"/>
      <c r="N2459" s="25"/>
    </row>
    <row r="2460" spans="11:14" ht="10.5" x14ac:dyDescent="0.25">
      <c r="K2460" s="40"/>
      <c r="N2460" s="25"/>
    </row>
    <row r="2461" spans="11:14" ht="10.5" x14ac:dyDescent="0.25">
      <c r="K2461" s="40"/>
      <c r="N2461" s="25"/>
    </row>
    <row r="2462" spans="11:14" ht="10.5" x14ac:dyDescent="0.25">
      <c r="K2462" s="40"/>
      <c r="N2462" s="25"/>
    </row>
    <row r="2463" spans="11:14" ht="10.5" x14ac:dyDescent="0.25">
      <c r="K2463" s="40"/>
      <c r="N2463" s="25"/>
    </row>
    <row r="2464" spans="11:14" ht="10.5" x14ac:dyDescent="0.25">
      <c r="K2464" s="40"/>
      <c r="N2464" s="25"/>
    </row>
    <row r="2465" spans="11:14" ht="10.5" x14ac:dyDescent="0.25">
      <c r="K2465" s="40"/>
      <c r="N2465" s="25"/>
    </row>
    <row r="2466" spans="11:14" ht="10.5" x14ac:dyDescent="0.25">
      <c r="K2466" s="40"/>
      <c r="N2466" s="25"/>
    </row>
    <row r="2467" spans="11:14" ht="10.5" x14ac:dyDescent="0.25">
      <c r="K2467" s="40"/>
      <c r="N2467" s="25"/>
    </row>
    <row r="2468" spans="11:14" ht="10.5" x14ac:dyDescent="0.25">
      <c r="K2468" s="40"/>
      <c r="N2468" s="25"/>
    </row>
    <row r="2469" spans="11:14" ht="10.5" x14ac:dyDescent="0.25">
      <c r="K2469" s="40"/>
      <c r="N2469" s="25"/>
    </row>
    <row r="2470" spans="11:14" ht="10.5" x14ac:dyDescent="0.25">
      <c r="K2470" s="40"/>
      <c r="N2470" s="25"/>
    </row>
    <row r="2471" spans="11:14" ht="10.5" x14ac:dyDescent="0.25">
      <c r="K2471" s="40"/>
      <c r="N2471" s="25"/>
    </row>
    <row r="2472" spans="11:14" ht="10.5" x14ac:dyDescent="0.25">
      <c r="K2472" s="40"/>
      <c r="N2472" s="25"/>
    </row>
    <row r="2473" spans="11:14" ht="10.5" x14ac:dyDescent="0.25">
      <c r="K2473" s="40"/>
      <c r="N2473" s="25"/>
    </row>
    <row r="2474" spans="11:14" ht="10.5" x14ac:dyDescent="0.25">
      <c r="K2474" s="40"/>
      <c r="N2474" s="25"/>
    </row>
    <row r="2475" spans="11:14" ht="10.5" x14ac:dyDescent="0.25">
      <c r="K2475" s="40"/>
      <c r="N2475" s="25"/>
    </row>
    <row r="2476" spans="11:14" ht="10.5" x14ac:dyDescent="0.25">
      <c r="K2476" s="40"/>
      <c r="N2476" s="25"/>
    </row>
    <row r="2477" spans="11:14" ht="10.5" x14ac:dyDescent="0.25">
      <c r="K2477" s="40"/>
      <c r="N2477" s="25"/>
    </row>
    <row r="2478" spans="11:14" ht="10.5" x14ac:dyDescent="0.25">
      <c r="K2478" s="40"/>
      <c r="N2478" s="25"/>
    </row>
    <row r="2479" spans="11:14" ht="10.5" x14ac:dyDescent="0.25">
      <c r="K2479" s="40"/>
      <c r="N2479" s="25"/>
    </row>
    <row r="2480" spans="11:14" ht="10.5" x14ac:dyDescent="0.25">
      <c r="K2480" s="40"/>
      <c r="N2480" s="25"/>
    </row>
    <row r="2481" spans="11:14" ht="10.5" x14ac:dyDescent="0.25">
      <c r="K2481" s="40"/>
      <c r="N2481" s="25"/>
    </row>
    <row r="2482" spans="11:14" ht="10.5" x14ac:dyDescent="0.25">
      <c r="K2482" s="40"/>
      <c r="N2482" s="25"/>
    </row>
    <row r="2483" spans="11:14" ht="10.5" x14ac:dyDescent="0.25">
      <c r="K2483" s="40"/>
      <c r="N2483" s="25"/>
    </row>
    <row r="2484" spans="11:14" ht="10.5" x14ac:dyDescent="0.25">
      <c r="K2484" s="40"/>
      <c r="N2484" s="25"/>
    </row>
    <row r="2485" spans="11:14" ht="10.5" x14ac:dyDescent="0.25">
      <c r="K2485" s="40"/>
      <c r="N2485" s="25"/>
    </row>
    <row r="2486" spans="11:14" ht="10.5" x14ac:dyDescent="0.25">
      <c r="K2486" s="40"/>
      <c r="N2486" s="25"/>
    </row>
    <row r="2487" spans="11:14" ht="10.5" x14ac:dyDescent="0.25">
      <c r="K2487" s="40"/>
      <c r="N2487" s="25"/>
    </row>
    <row r="2488" spans="11:14" ht="10.5" x14ac:dyDescent="0.25">
      <c r="K2488" s="40"/>
      <c r="N2488" s="25"/>
    </row>
    <row r="2489" spans="11:14" ht="10.5" x14ac:dyDescent="0.25">
      <c r="K2489" s="40"/>
      <c r="N2489" s="25"/>
    </row>
    <row r="2490" spans="11:14" ht="10.5" x14ac:dyDescent="0.25">
      <c r="K2490" s="40"/>
      <c r="N2490" s="25"/>
    </row>
    <row r="2491" spans="11:14" ht="10.5" x14ac:dyDescent="0.25">
      <c r="K2491" s="40"/>
      <c r="N2491" s="25"/>
    </row>
    <row r="2492" spans="11:14" ht="10.5" x14ac:dyDescent="0.25">
      <c r="K2492" s="40"/>
      <c r="N2492" s="25"/>
    </row>
    <row r="2493" spans="11:14" ht="10.5" x14ac:dyDescent="0.25">
      <c r="K2493" s="40"/>
      <c r="N2493" s="25"/>
    </row>
    <row r="2494" spans="11:14" ht="10.5" x14ac:dyDescent="0.25">
      <c r="K2494" s="40"/>
      <c r="N2494" s="25"/>
    </row>
    <row r="2495" spans="11:14" ht="10.5" x14ac:dyDescent="0.25">
      <c r="K2495" s="40"/>
      <c r="N2495" s="25"/>
    </row>
    <row r="2496" spans="11:14" ht="10.5" x14ac:dyDescent="0.25">
      <c r="K2496" s="40"/>
      <c r="N2496" s="25"/>
    </row>
    <row r="2497" spans="11:14" ht="10.5" x14ac:dyDescent="0.25">
      <c r="K2497" s="40"/>
      <c r="N2497" s="25"/>
    </row>
    <row r="2498" spans="11:14" ht="10.5" x14ac:dyDescent="0.25">
      <c r="K2498" s="40"/>
      <c r="N2498" s="25"/>
    </row>
    <row r="2499" spans="11:14" ht="10.5" x14ac:dyDescent="0.25">
      <c r="K2499" s="40"/>
      <c r="N2499" s="25"/>
    </row>
    <row r="2500" spans="11:14" ht="10.5" x14ac:dyDescent="0.25">
      <c r="K2500" s="40"/>
      <c r="N2500" s="25"/>
    </row>
    <row r="2501" spans="11:14" ht="10.5" x14ac:dyDescent="0.25">
      <c r="K2501" s="40"/>
      <c r="N2501" s="25"/>
    </row>
    <row r="2502" spans="11:14" ht="10.5" x14ac:dyDescent="0.25">
      <c r="K2502" s="40"/>
      <c r="N2502" s="25"/>
    </row>
    <row r="2503" spans="11:14" ht="10.5" x14ac:dyDescent="0.25">
      <c r="K2503" s="40"/>
      <c r="N2503" s="25"/>
    </row>
    <row r="2504" spans="11:14" ht="10.5" x14ac:dyDescent="0.25">
      <c r="K2504" s="40"/>
      <c r="N2504" s="25"/>
    </row>
    <row r="2505" spans="11:14" ht="10.5" x14ac:dyDescent="0.25">
      <c r="K2505" s="40"/>
      <c r="N2505" s="25"/>
    </row>
    <row r="2506" spans="11:14" ht="10.5" x14ac:dyDescent="0.25">
      <c r="K2506" s="40"/>
      <c r="N2506" s="25"/>
    </row>
    <row r="2507" spans="11:14" ht="10.5" x14ac:dyDescent="0.25">
      <c r="K2507" s="40"/>
      <c r="N2507" s="25"/>
    </row>
    <row r="2508" spans="11:14" ht="10.5" x14ac:dyDescent="0.25">
      <c r="K2508" s="40"/>
      <c r="N2508" s="25"/>
    </row>
    <row r="2509" spans="11:14" ht="10.5" x14ac:dyDescent="0.25">
      <c r="K2509" s="40"/>
      <c r="N2509" s="25"/>
    </row>
    <row r="2510" spans="11:14" ht="10.5" x14ac:dyDescent="0.25">
      <c r="K2510" s="40"/>
      <c r="N2510" s="25"/>
    </row>
    <row r="2511" spans="11:14" ht="10.5" x14ac:dyDescent="0.25">
      <c r="K2511" s="40"/>
      <c r="N2511" s="25"/>
    </row>
    <row r="2512" spans="11:14" ht="10.5" x14ac:dyDescent="0.25">
      <c r="K2512" s="40"/>
      <c r="N2512" s="25"/>
    </row>
    <row r="2513" spans="11:14" ht="10.5" x14ac:dyDescent="0.25">
      <c r="K2513" s="40"/>
      <c r="N2513" s="25"/>
    </row>
    <row r="2514" spans="11:14" ht="10.5" x14ac:dyDescent="0.25">
      <c r="K2514" s="40"/>
      <c r="N2514" s="25"/>
    </row>
    <row r="2515" spans="11:14" ht="10.5" x14ac:dyDescent="0.25">
      <c r="K2515" s="40"/>
      <c r="N2515" s="25"/>
    </row>
    <row r="2516" spans="11:14" ht="10.5" x14ac:dyDescent="0.25">
      <c r="K2516" s="40"/>
      <c r="N2516" s="25"/>
    </row>
    <row r="2517" spans="11:14" ht="10.5" x14ac:dyDescent="0.25">
      <c r="K2517" s="40"/>
      <c r="N2517" s="25"/>
    </row>
    <row r="2518" spans="11:14" ht="10.5" x14ac:dyDescent="0.25">
      <c r="K2518" s="40"/>
      <c r="N2518" s="25"/>
    </row>
    <row r="2519" spans="11:14" ht="10.5" x14ac:dyDescent="0.25">
      <c r="K2519" s="40"/>
      <c r="N2519" s="25"/>
    </row>
    <row r="2520" spans="11:14" ht="10.5" x14ac:dyDescent="0.25">
      <c r="K2520" s="40"/>
      <c r="N2520" s="25"/>
    </row>
    <row r="2521" spans="11:14" ht="10.5" x14ac:dyDescent="0.25">
      <c r="K2521" s="40"/>
      <c r="N2521" s="25"/>
    </row>
    <row r="2522" spans="11:14" ht="10.5" x14ac:dyDescent="0.25">
      <c r="K2522" s="40"/>
      <c r="N2522" s="25"/>
    </row>
    <row r="2523" spans="11:14" ht="10.5" x14ac:dyDescent="0.25">
      <c r="K2523" s="40"/>
      <c r="N2523" s="25"/>
    </row>
    <row r="2524" spans="11:14" ht="10.5" x14ac:dyDescent="0.25">
      <c r="K2524" s="40"/>
      <c r="N2524" s="25"/>
    </row>
    <row r="2525" spans="11:14" ht="10.5" x14ac:dyDescent="0.25">
      <c r="K2525" s="40"/>
      <c r="N2525" s="25"/>
    </row>
    <row r="2526" spans="11:14" ht="10.5" x14ac:dyDescent="0.25">
      <c r="K2526" s="40"/>
      <c r="N2526" s="25"/>
    </row>
    <row r="2527" spans="11:14" ht="10.5" x14ac:dyDescent="0.25">
      <c r="K2527" s="40"/>
      <c r="N2527" s="25"/>
    </row>
    <row r="2528" spans="11:14" ht="10.5" x14ac:dyDescent="0.25">
      <c r="K2528" s="40"/>
      <c r="N2528" s="25"/>
    </row>
    <row r="2529" spans="11:14" ht="10.5" x14ac:dyDescent="0.25">
      <c r="K2529" s="40"/>
      <c r="N2529" s="25"/>
    </row>
    <row r="2530" spans="11:14" ht="10.5" x14ac:dyDescent="0.25">
      <c r="K2530" s="40"/>
      <c r="N2530" s="25"/>
    </row>
    <row r="2531" spans="11:14" ht="10.5" x14ac:dyDescent="0.25">
      <c r="K2531" s="40"/>
      <c r="N2531" s="25"/>
    </row>
    <row r="2532" spans="11:14" ht="10.5" x14ac:dyDescent="0.25">
      <c r="K2532" s="40"/>
      <c r="N2532" s="25"/>
    </row>
    <row r="2533" spans="11:14" ht="10.5" x14ac:dyDescent="0.25">
      <c r="K2533" s="40"/>
      <c r="N2533" s="25"/>
    </row>
    <row r="2534" spans="11:14" ht="10.5" x14ac:dyDescent="0.25">
      <c r="K2534" s="40"/>
      <c r="N2534" s="25"/>
    </row>
    <row r="2535" spans="11:14" ht="10.5" x14ac:dyDescent="0.25">
      <c r="K2535" s="40"/>
      <c r="N2535" s="25"/>
    </row>
    <row r="2536" spans="11:14" ht="10.5" x14ac:dyDescent="0.25">
      <c r="K2536" s="40"/>
      <c r="N2536" s="25"/>
    </row>
    <row r="2537" spans="11:14" ht="10.5" x14ac:dyDescent="0.25">
      <c r="K2537" s="40"/>
      <c r="N2537" s="25"/>
    </row>
    <row r="2538" spans="11:14" ht="10.5" x14ac:dyDescent="0.25">
      <c r="K2538" s="40"/>
      <c r="N2538" s="25"/>
    </row>
    <row r="2539" spans="11:14" ht="10.5" x14ac:dyDescent="0.25">
      <c r="K2539" s="40"/>
      <c r="N2539" s="25"/>
    </row>
    <row r="2540" spans="11:14" ht="10.5" x14ac:dyDescent="0.25">
      <c r="K2540" s="40"/>
      <c r="N2540" s="25"/>
    </row>
    <row r="2541" spans="11:14" ht="10.5" x14ac:dyDescent="0.25">
      <c r="K2541" s="40"/>
      <c r="N2541" s="25"/>
    </row>
    <row r="2542" spans="11:14" ht="10.5" x14ac:dyDescent="0.25">
      <c r="K2542" s="40"/>
      <c r="N2542" s="25"/>
    </row>
    <row r="2543" spans="11:14" ht="10.5" x14ac:dyDescent="0.25">
      <c r="K2543" s="40"/>
      <c r="N2543" s="25"/>
    </row>
    <row r="2544" spans="11:14" ht="10.5" x14ac:dyDescent="0.25">
      <c r="K2544" s="40"/>
      <c r="N2544" s="25"/>
    </row>
    <row r="2545" spans="11:14" ht="10.5" x14ac:dyDescent="0.25">
      <c r="K2545" s="40"/>
      <c r="N2545" s="25"/>
    </row>
    <row r="2546" spans="11:14" ht="10.5" x14ac:dyDescent="0.25">
      <c r="K2546" s="40"/>
      <c r="N2546" s="25"/>
    </row>
    <row r="2547" spans="11:14" ht="10.5" x14ac:dyDescent="0.25">
      <c r="K2547" s="40"/>
      <c r="N2547" s="25"/>
    </row>
    <row r="2548" spans="11:14" ht="10.5" x14ac:dyDescent="0.25">
      <c r="K2548" s="40"/>
      <c r="N2548" s="25"/>
    </row>
    <row r="2549" spans="11:14" ht="10.5" x14ac:dyDescent="0.25">
      <c r="K2549" s="40"/>
      <c r="N2549" s="25"/>
    </row>
    <row r="2550" spans="11:14" ht="10.5" x14ac:dyDescent="0.25">
      <c r="K2550" s="40"/>
      <c r="N2550" s="25"/>
    </row>
    <row r="2551" spans="11:14" ht="10.5" x14ac:dyDescent="0.25">
      <c r="K2551" s="40"/>
      <c r="N2551" s="25"/>
    </row>
    <row r="2552" spans="11:14" ht="10.5" x14ac:dyDescent="0.25">
      <c r="K2552" s="40"/>
      <c r="N2552" s="25"/>
    </row>
    <row r="2553" spans="11:14" ht="10.5" x14ac:dyDescent="0.25">
      <c r="K2553" s="40"/>
      <c r="N2553" s="25"/>
    </row>
    <row r="2554" spans="11:14" ht="10.5" x14ac:dyDescent="0.25">
      <c r="K2554" s="40"/>
      <c r="N2554" s="25"/>
    </row>
    <row r="2555" spans="11:14" ht="10.5" x14ac:dyDescent="0.25">
      <c r="K2555" s="40"/>
      <c r="N2555" s="25"/>
    </row>
    <row r="2556" spans="11:14" ht="10.5" x14ac:dyDescent="0.25">
      <c r="K2556" s="40"/>
      <c r="N2556" s="25"/>
    </row>
    <row r="2557" spans="11:14" ht="10.5" x14ac:dyDescent="0.25">
      <c r="K2557" s="40"/>
      <c r="N2557" s="25"/>
    </row>
    <row r="2558" spans="11:14" ht="10.5" x14ac:dyDescent="0.25">
      <c r="K2558" s="40"/>
      <c r="N2558" s="25"/>
    </row>
    <row r="2559" spans="11:14" ht="10.5" x14ac:dyDescent="0.25">
      <c r="K2559" s="40"/>
      <c r="N2559" s="25"/>
    </row>
    <row r="2560" spans="11:14" ht="10.5" x14ac:dyDescent="0.25">
      <c r="K2560" s="40"/>
      <c r="N2560" s="25"/>
    </row>
    <row r="2561" spans="11:14" ht="10.5" x14ac:dyDescent="0.25">
      <c r="K2561" s="40"/>
      <c r="N2561" s="25"/>
    </row>
    <row r="2562" spans="11:14" ht="10.5" x14ac:dyDescent="0.25">
      <c r="K2562" s="40"/>
      <c r="N2562" s="25"/>
    </row>
    <row r="2563" spans="11:14" ht="10.5" x14ac:dyDescent="0.25">
      <c r="K2563" s="40"/>
      <c r="N2563" s="25"/>
    </row>
    <row r="2564" spans="11:14" ht="10.5" x14ac:dyDescent="0.25">
      <c r="K2564" s="40"/>
      <c r="N2564" s="25"/>
    </row>
    <row r="2565" spans="11:14" ht="10.5" x14ac:dyDescent="0.25">
      <c r="K2565" s="40"/>
      <c r="N2565" s="25"/>
    </row>
    <row r="2566" spans="11:14" ht="10.5" x14ac:dyDescent="0.25">
      <c r="K2566" s="40"/>
      <c r="N2566" s="25"/>
    </row>
    <row r="2567" spans="11:14" ht="10.5" x14ac:dyDescent="0.25">
      <c r="K2567" s="40"/>
      <c r="N2567" s="25"/>
    </row>
    <row r="2568" spans="11:14" ht="10.5" x14ac:dyDescent="0.25">
      <c r="K2568" s="40"/>
      <c r="N2568" s="25"/>
    </row>
    <row r="2569" spans="11:14" ht="10.5" x14ac:dyDescent="0.25">
      <c r="K2569" s="40"/>
      <c r="N2569" s="25"/>
    </row>
    <row r="2570" spans="11:14" ht="10.5" x14ac:dyDescent="0.25">
      <c r="K2570" s="40"/>
      <c r="N2570" s="25"/>
    </row>
    <row r="2571" spans="11:14" ht="10.5" x14ac:dyDescent="0.25">
      <c r="K2571" s="40"/>
      <c r="N2571" s="25"/>
    </row>
    <row r="2572" spans="11:14" ht="10.5" x14ac:dyDescent="0.25">
      <c r="K2572" s="40"/>
      <c r="N2572" s="25"/>
    </row>
    <row r="2573" spans="11:14" ht="10.5" x14ac:dyDescent="0.25">
      <c r="K2573" s="40"/>
      <c r="N2573" s="25"/>
    </row>
    <row r="2574" spans="11:14" ht="10.5" x14ac:dyDescent="0.25">
      <c r="K2574" s="40"/>
      <c r="N2574" s="25"/>
    </row>
    <row r="2575" spans="11:14" ht="10.5" x14ac:dyDescent="0.25">
      <c r="K2575" s="40"/>
      <c r="N2575" s="25"/>
    </row>
    <row r="2576" spans="11:14" ht="10.5" x14ac:dyDescent="0.25">
      <c r="K2576" s="40"/>
      <c r="N2576" s="25"/>
    </row>
    <row r="2577" spans="11:14" ht="10.5" x14ac:dyDescent="0.25">
      <c r="K2577" s="40"/>
      <c r="N2577" s="25"/>
    </row>
    <row r="2578" spans="11:14" ht="10.5" x14ac:dyDescent="0.25">
      <c r="K2578" s="40"/>
      <c r="N2578" s="25"/>
    </row>
    <row r="2579" spans="11:14" ht="10.5" x14ac:dyDescent="0.25">
      <c r="K2579" s="40"/>
      <c r="N2579" s="25"/>
    </row>
    <row r="2580" spans="11:14" ht="10.5" x14ac:dyDescent="0.25">
      <c r="K2580" s="40"/>
      <c r="N2580" s="25"/>
    </row>
    <row r="2581" spans="11:14" ht="10.5" x14ac:dyDescent="0.25">
      <c r="K2581" s="40"/>
      <c r="N2581" s="25"/>
    </row>
    <row r="2582" spans="11:14" ht="10.5" x14ac:dyDescent="0.25">
      <c r="K2582" s="40"/>
      <c r="N2582" s="25"/>
    </row>
    <row r="2583" spans="11:14" ht="10.5" x14ac:dyDescent="0.25">
      <c r="K2583" s="40"/>
      <c r="N2583" s="25"/>
    </row>
    <row r="2584" spans="11:14" ht="10.5" x14ac:dyDescent="0.25">
      <c r="K2584" s="40"/>
      <c r="N2584" s="25"/>
    </row>
    <row r="2585" spans="11:14" ht="10.5" x14ac:dyDescent="0.25">
      <c r="K2585" s="40"/>
      <c r="N2585" s="25"/>
    </row>
    <row r="2586" spans="11:14" ht="10.5" x14ac:dyDescent="0.25">
      <c r="K2586" s="40"/>
      <c r="N2586" s="25"/>
    </row>
    <row r="2587" spans="11:14" ht="10.5" x14ac:dyDescent="0.25">
      <c r="K2587" s="40"/>
      <c r="N2587" s="25"/>
    </row>
    <row r="2588" spans="11:14" ht="10.5" x14ac:dyDescent="0.25">
      <c r="K2588" s="40"/>
      <c r="N2588" s="25"/>
    </row>
    <row r="2589" spans="11:14" ht="10.5" x14ac:dyDescent="0.25">
      <c r="K2589" s="40"/>
      <c r="N2589" s="25"/>
    </row>
    <row r="2590" spans="11:14" ht="10.5" x14ac:dyDescent="0.25">
      <c r="K2590" s="40"/>
      <c r="N2590" s="25"/>
    </row>
    <row r="2591" spans="11:14" ht="10.5" x14ac:dyDescent="0.25">
      <c r="K2591" s="40"/>
      <c r="N2591" s="25"/>
    </row>
    <row r="2592" spans="11:14" ht="10.5" x14ac:dyDescent="0.25">
      <c r="K2592" s="40"/>
      <c r="N2592" s="25"/>
    </row>
    <row r="2593" spans="11:14" ht="10.5" x14ac:dyDescent="0.25">
      <c r="K2593" s="40"/>
      <c r="N2593" s="25"/>
    </row>
    <row r="2594" spans="11:14" ht="10.5" x14ac:dyDescent="0.25">
      <c r="K2594" s="40"/>
      <c r="N2594" s="25"/>
    </row>
    <row r="2595" spans="11:14" ht="10.5" x14ac:dyDescent="0.25">
      <c r="K2595" s="40"/>
      <c r="N2595" s="25"/>
    </row>
    <row r="2596" spans="11:14" ht="10.5" x14ac:dyDescent="0.25">
      <c r="K2596" s="40"/>
      <c r="N2596" s="25"/>
    </row>
    <row r="2597" spans="11:14" ht="10.5" x14ac:dyDescent="0.25">
      <c r="K2597" s="40"/>
      <c r="N2597" s="25"/>
    </row>
    <row r="2598" spans="11:14" ht="10.5" x14ac:dyDescent="0.25">
      <c r="K2598" s="40"/>
      <c r="N2598" s="25"/>
    </row>
    <row r="2599" spans="11:14" ht="10.5" x14ac:dyDescent="0.25">
      <c r="K2599" s="40"/>
      <c r="N2599" s="25"/>
    </row>
    <row r="2600" spans="11:14" ht="10.5" x14ac:dyDescent="0.25">
      <c r="K2600" s="40"/>
      <c r="N2600" s="25"/>
    </row>
    <row r="2601" spans="11:14" ht="10.5" x14ac:dyDescent="0.25">
      <c r="K2601" s="40"/>
      <c r="N2601" s="25"/>
    </row>
    <row r="2602" spans="11:14" ht="10.5" x14ac:dyDescent="0.25">
      <c r="K2602" s="40"/>
      <c r="N2602" s="25"/>
    </row>
    <row r="2603" spans="11:14" ht="10.5" x14ac:dyDescent="0.25">
      <c r="K2603" s="40"/>
      <c r="N2603" s="25"/>
    </row>
    <row r="2604" spans="11:14" ht="10.5" x14ac:dyDescent="0.25">
      <c r="K2604" s="40"/>
      <c r="N2604" s="25"/>
    </row>
    <row r="2605" spans="11:14" ht="10.5" x14ac:dyDescent="0.25">
      <c r="K2605" s="40"/>
      <c r="N2605" s="25"/>
    </row>
    <row r="2606" spans="11:14" ht="10.5" x14ac:dyDescent="0.25">
      <c r="K2606" s="40"/>
      <c r="N2606" s="25"/>
    </row>
    <row r="2607" spans="11:14" ht="10.5" x14ac:dyDescent="0.25">
      <c r="K2607" s="40"/>
      <c r="N2607" s="25"/>
    </row>
    <row r="2608" spans="11:14" ht="10.5" x14ac:dyDescent="0.25">
      <c r="K2608" s="40"/>
      <c r="N2608" s="25"/>
    </row>
    <row r="2609" spans="11:14" ht="10.5" x14ac:dyDescent="0.25">
      <c r="K2609" s="40"/>
      <c r="N2609" s="25"/>
    </row>
    <row r="2610" spans="11:14" ht="10.5" x14ac:dyDescent="0.25">
      <c r="K2610" s="40"/>
      <c r="N2610" s="25"/>
    </row>
    <row r="2611" spans="11:14" ht="10.5" x14ac:dyDescent="0.25">
      <c r="K2611" s="40"/>
      <c r="N2611" s="25"/>
    </row>
    <row r="2612" spans="11:14" ht="10.5" x14ac:dyDescent="0.25">
      <c r="K2612" s="40"/>
      <c r="N2612" s="25"/>
    </row>
    <row r="2613" spans="11:14" ht="10.5" x14ac:dyDescent="0.25">
      <c r="K2613" s="40"/>
      <c r="N2613" s="25"/>
    </row>
    <row r="2614" spans="11:14" ht="10.5" x14ac:dyDescent="0.25">
      <c r="K2614" s="40"/>
      <c r="N2614" s="25"/>
    </row>
    <row r="2615" spans="11:14" ht="10.5" x14ac:dyDescent="0.25">
      <c r="K2615" s="40"/>
      <c r="N2615" s="25"/>
    </row>
    <row r="2616" spans="11:14" ht="10.5" x14ac:dyDescent="0.25">
      <c r="K2616" s="40"/>
      <c r="N2616" s="25"/>
    </row>
    <row r="2617" spans="11:14" ht="10.5" x14ac:dyDescent="0.25">
      <c r="K2617" s="40"/>
      <c r="N2617" s="25"/>
    </row>
    <row r="2618" spans="11:14" ht="10.5" x14ac:dyDescent="0.25">
      <c r="K2618" s="40"/>
      <c r="N2618" s="25"/>
    </row>
    <row r="2619" spans="11:14" ht="10.5" x14ac:dyDescent="0.25">
      <c r="K2619" s="40"/>
      <c r="N2619" s="25"/>
    </row>
    <row r="2620" spans="11:14" ht="10.5" x14ac:dyDescent="0.25">
      <c r="K2620" s="40"/>
      <c r="N2620" s="25"/>
    </row>
    <row r="2621" spans="11:14" ht="10.5" x14ac:dyDescent="0.25">
      <c r="K2621" s="40"/>
      <c r="N2621" s="25"/>
    </row>
    <row r="2622" spans="11:14" ht="10.5" x14ac:dyDescent="0.25">
      <c r="K2622" s="40"/>
      <c r="N2622" s="25"/>
    </row>
    <row r="2623" spans="11:14" ht="10.5" x14ac:dyDescent="0.25">
      <c r="K2623" s="40"/>
      <c r="N2623" s="25"/>
    </row>
    <row r="2624" spans="11:14" ht="10.5" x14ac:dyDescent="0.25">
      <c r="K2624" s="40"/>
      <c r="N2624" s="25"/>
    </row>
    <row r="2625" spans="11:14" ht="10.5" x14ac:dyDescent="0.25">
      <c r="K2625" s="40"/>
      <c r="N2625" s="25"/>
    </row>
    <row r="2626" spans="11:14" ht="10.5" x14ac:dyDescent="0.25">
      <c r="K2626" s="40"/>
      <c r="N2626" s="25"/>
    </row>
    <row r="2627" spans="11:14" ht="10.5" x14ac:dyDescent="0.25">
      <c r="K2627" s="40"/>
      <c r="N2627" s="25"/>
    </row>
    <row r="2628" spans="11:14" ht="10.5" x14ac:dyDescent="0.25">
      <c r="K2628" s="40"/>
      <c r="N2628" s="25"/>
    </row>
    <row r="2629" spans="11:14" ht="10.5" x14ac:dyDescent="0.25">
      <c r="K2629" s="40"/>
      <c r="N2629" s="25"/>
    </row>
    <row r="2630" spans="11:14" ht="10.5" x14ac:dyDescent="0.25">
      <c r="K2630" s="40"/>
      <c r="N2630" s="25"/>
    </row>
    <row r="2631" spans="11:14" ht="10.5" x14ac:dyDescent="0.25">
      <c r="K2631" s="40"/>
      <c r="N2631" s="25"/>
    </row>
    <row r="2632" spans="11:14" ht="10.5" x14ac:dyDescent="0.25">
      <c r="K2632" s="40"/>
      <c r="N2632" s="25"/>
    </row>
    <row r="2633" spans="11:14" ht="10.5" x14ac:dyDescent="0.25">
      <c r="K2633" s="40"/>
      <c r="N2633" s="25"/>
    </row>
    <row r="2634" spans="11:14" ht="10.5" x14ac:dyDescent="0.25">
      <c r="K2634" s="40"/>
      <c r="N2634" s="25"/>
    </row>
    <row r="2635" spans="11:14" ht="10.5" x14ac:dyDescent="0.25">
      <c r="K2635" s="40"/>
      <c r="N2635" s="25"/>
    </row>
    <row r="2636" spans="11:14" ht="10.5" x14ac:dyDescent="0.25">
      <c r="K2636" s="40"/>
      <c r="N2636" s="25"/>
    </row>
    <row r="2637" spans="11:14" ht="10.5" x14ac:dyDescent="0.25">
      <c r="K2637" s="40"/>
      <c r="N2637" s="25"/>
    </row>
    <row r="2638" spans="11:14" ht="10.5" x14ac:dyDescent="0.25">
      <c r="K2638" s="40"/>
      <c r="N2638" s="25"/>
    </row>
    <row r="2639" spans="11:14" ht="10.5" x14ac:dyDescent="0.25">
      <c r="K2639" s="40"/>
      <c r="N2639" s="25"/>
    </row>
    <row r="2640" spans="11:14" ht="10.5" x14ac:dyDescent="0.25">
      <c r="K2640" s="40"/>
      <c r="N2640" s="25"/>
    </row>
    <row r="2641" spans="11:14" ht="10.5" x14ac:dyDescent="0.25">
      <c r="K2641" s="40"/>
      <c r="N2641" s="25"/>
    </row>
    <row r="2642" spans="11:14" ht="10.5" x14ac:dyDescent="0.25">
      <c r="K2642" s="40"/>
      <c r="N2642" s="25"/>
    </row>
    <row r="2643" spans="11:14" ht="10.5" x14ac:dyDescent="0.25">
      <c r="K2643" s="40"/>
      <c r="N2643" s="25"/>
    </row>
    <row r="2644" spans="11:14" ht="10.5" x14ac:dyDescent="0.25">
      <c r="K2644" s="40"/>
      <c r="N2644" s="25"/>
    </row>
    <row r="2645" spans="11:14" ht="10.5" x14ac:dyDescent="0.25">
      <c r="K2645" s="40"/>
      <c r="N2645" s="25"/>
    </row>
    <row r="2646" spans="11:14" ht="10.5" x14ac:dyDescent="0.25">
      <c r="K2646" s="40"/>
      <c r="N2646" s="25"/>
    </row>
    <row r="2647" spans="11:14" ht="10.5" x14ac:dyDescent="0.25">
      <c r="K2647" s="40"/>
      <c r="N2647" s="25"/>
    </row>
    <row r="2648" spans="11:14" ht="10.5" x14ac:dyDescent="0.25">
      <c r="K2648" s="40"/>
      <c r="N2648" s="25"/>
    </row>
    <row r="2649" spans="11:14" ht="10.5" x14ac:dyDescent="0.25">
      <c r="K2649" s="40"/>
      <c r="N2649" s="25"/>
    </row>
    <row r="2650" spans="11:14" ht="10.5" x14ac:dyDescent="0.25">
      <c r="K2650" s="40"/>
      <c r="N2650" s="25"/>
    </row>
    <row r="2651" spans="11:14" ht="10.5" x14ac:dyDescent="0.25">
      <c r="K2651" s="40"/>
      <c r="N2651" s="25"/>
    </row>
    <row r="2652" spans="11:14" ht="10.5" x14ac:dyDescent="0.25">
      <c r="K2652" s="40"/>
      <c r="N2652" s="25"/>
    </row>
    <row r="2653" spans="11:14" ht="10.5" x14ac:dyDescent="0.25">
      <c r="K2653" s="40"/>
      <c r="N2653" s="25"/>
    </row>
    <row r="2654" spans="11:14" ht="10.5" x14ac:dyDescent="0.25">
      <c r="K2654" s="40"/>
      <c r="N2654" s="25"/>
    </row>
    <row r="2655" spans="11:14" ht="10.5" x14ac:dyDescent="0.25">
      <c r="K2655" s="40"/>
      <c r="N2655" s="25"/>
    </row>
    <row r="2656" spans="11:14" ht="10.5" x14ac:dyDescent="0.25">
      <c r="K2656" s="40"/>
      <c r="N2656" s="25"/>
    </row>
    <row r="2657" spans="11:14" ht="10.5" x14ac:dyDescent="0.25">
      <c r="K2657" s="40"/>
      <c r="N2657" s="25"/>
    </row>
    <row r="2658" spans="11:14" ht="10.5" x14ac:dyDescent="0.25">
      <c r="K2658" s="40"/>
      <c r="N2658" s="25"/>
    </row>
    <row r="2659" spans="11:14" ht="10.5" x14ac:dyDescent="0.25">
      <c r="K2659" s="40"/>
      <c r="N2659" s="25"/>
    </row>
    <row r="2660" spans="11:14" ht="10.5" x14ac:dyDescent="0.25">
      <c r="K2660" s="40"/>
      <c r="N2660" s="25"/>
    </row>
    <row r="2661" spans="11:14" ht="10.5" x14ac:dyDescent="0.25">
      <c r="K2661" s="40"/>
      <c r="N2661" s="25"/>
    </row>
    <row r="2662" spans="11:14" ht="10.5" x14ac:dyDescent="0.25">
      <c r="K2662" s="40"/>
      <c r="N2662" s="25"/>
    </row>
    <row r="2663" spans="11:14" ht="10.5" x14ac:dyDescent="0.25">
      <c r="K2663" s="40"/>
      <c r="N2663" s="25"/>
    </row>
    <row r="2664" spans="11:14" ht="10.5" x14ac:dyDescent="0.25">
      <c r="K2664" s="40"/>
      <c r="N2664" s="25"/>
    </row>
    <row r="2665" spans="11:14" ht="10.5" x14ac:dyDescent="0.25">
      <c r="K2665" s="40"/>
      <c r="N2665" s="25"/>
    </row>
    <row r="2666" spans="11:14" ht="10.5" x14ac:dyDescent="0.25">
      <c r="K2666" s="40"/>
      <c r="N2666" s="25"/>
    </row>
    <row r="2667" spans="11:14" ht="10.5" x14ac:dyDescent="0.25">
      <c r="K2667" s="40"/>
      <c r="N2667" s="25"/>
    </row>
    <row r="2668" spans="11:14" ht="10.5" x14ac:dyDescent="0.25">
      <c r="K2668" s="40"/>
      <c r="N2668" s="25"/>
    </row>
    <row r="2669" spans="11:14" ht="10.5" x14ac:dyDescent="0.25">
      <c r="K2669" s="40"/>
      <c r="N2669" s="25"/>
    </row>
    <row r="2670" spans="11:14" ht="10.5" x14ac:dyDescent="0.25">
      <c r="K2670" s="40"/>
      <c r="N2670" s="25"/>
    </row>
    <row r="2671" spans="11:14" ht="10.5" x14ac:dyDescent="0.25">
      <c r="K2671" s="40"/>
      <c r="N2671" s="25"/>
    </row>
    <row r="2672" spans="11:14" ht="10.5" x14ac:dyDescent="0.25">
      <c r="K2672" s="40"/>
      <c r="N2672" s="25"/>
    </row>
    <row r="2673" spans="11:14" ht="10.5" x14ac:dyDescent="0.25">
      <c r="K2673" s="40"/>
      <c r="N2673" s="25"/>
    </row>
    <row r="2674" spans="11:14" ht="10.5" x14ac:dyDescent="0.25">
      <c r="K2674" s="40"/>
      <c r="N2674" s="25"/>
    </row>
    <row r="2675" spans="11:14" ht="10.5" x14ac:dyDescent="0.25">
      <c r="K2675" s="40"/>
      <c r="N2675" s="25"/>
    </row>
    <row r="2676" spans="11:14" ht="10.5" x14ac:dyDescent="0.25">
      <c r="K2676" s="40"/>
      <c r="N2676" s="25"/>
    </row>
    <row r="2677" spans="11:14" ht="10.5" x14ac:dyDescent="0.25">
      <c r="K2677" s="40"/>
      <c r="N2677" s="25"/>
    </row>
    <row r="2678" spans="11:14" ht="10.5" x14ac:dyDescent="0.25">
      <c r="K2678" s="40"/>
      <c r="N2678" s="25"/>
    </row>
    <row r="2679" spans="11:14" ht="10.5" x14ac:dyDescent="0.25">
      <c r="K2679" s="40"/>
      <c r="N2679" s="25"/>
    </row>
    <row r="2680" spans="11:14" ht="10.5" x14ac:dyDescent="0.25">
      <c r="K2680" s="40"/>
      <c r="N2680" s="25"/>
    </row>
    <row r="2681" spans="11:14" ht="10.5" x14ac:dyDescent="0.25">
      <c r="K2681" s="40"/>
      <c r="N2681" s="25"/>
    </row>
    <row r="2682" spans="11:14" ht="10.5" x14ac:dyDescent="0.25">
      <c r="K2682" s="40"/>
      <c r="N2682" s="25"/>
    </row>
    <row r="2683" spans="11:14" ht="10.5" x14ac:dyDescent="0.25">
      <c r="K2683" s="40"/>
      <c r="N2683" s="25"/>
    </row>
    <row r="2684" spans="11:14" ht="10.5" x14ac:dyDescent="0.25">
      <c r="K2684" s="40"/>
      <c r="N2684" s="25"/>
    </row>
    <row r="2685" spans="11:14" ht="10.5" x14ac:dyDescent="0.25">
      <c r="K2685" s="40"/>
      <c r="N2685" s="25"/>
    </row>
    <row r="2686" spans="11:14" ht="10.5" x14ac:dyDescent="0.25">
      <c r="K2686" s="40"/>
      <c r="N2686" s="25"/>
    </row>
    <row r="2687" spans="11:14" ht="10.5" x14ac:dyDescent="0.25">
      <c r="K2687" s="40"/>
      <c r="N2687" s="25"/>
    </row>
    <row r="2688" spans="11:14" ht="10.5" x14ac:dyDescent="0.25">
      <c r="K2688" s="40"/>
      <c r="N2688" s="25"/>
    </row>
    <row r="2689" spans="11:14" ht="10.5" x14ac:dyDescent="0.25">
      <c r="K2689" s="40"/>
      <c r="N2689" s="25"/>
    </row>
    <row r="2690" spans="11:14" ht="10.5" x14ac:dyDescent="0.25">
      <c r="K2690" s="40"/>
      <c r="N2690" s="25"/>
    </row>
    <row r="2691" spans="11:14" ht="10.5" x14ac:dyDescent="0.25">
      <c r="K2691" s="40"/>
      <c r="N2691" s="25"/>
    </row>
    <row r="2692" spans="11:14" ht="10.5" x14ac:dyDescent="0.25">
      <c r="K2692" s="40"/>
      <c r="N2692" s="25"/>
    </row>
    <row r="2693" spans="11:14" ht="10.5" x14ac:dyDescent="0.25">
      <c r="K2693" s="40"/>
      <c r="N2693" s="25"/>
    </row>
    <row r="2694" spans="11:14" ht="10.5" x14ac:dyDescent="0.25">
      <c r="K2694" s="40"/>
      <c r="N2694" s="25"/>
    </row>
    <row r="2695" spans="11:14" ht="10.5" x14ac:dyDescent="0.25">
      <c r="K2695" s="40"/>
      <c r="N2695" s="25"/>
    </row>
    <row r="2696" spans="11:14" ht="10.5" x14ac:dyDescent="0.25">
      <c r="K2696" s="40"/>
      <c r="N2696" s="25"/>
    </row>
    <row r="2697" spans="11:14" ht="10.5" x14ac:dyDescent="0.25">
      <c r="K2697" s="40"/>
      <c r="N2697" s="25"/>
    </row>
    <row r="2698" spans="11:14" ht="10.5" x14ac:dyDescent="0.25">
      <c r="K2698" s="40"/>
      <c r="N2698" s="25"/>
    </row>
    <row r="2699" spans="11:14" ht="10.5" x14ac:dyDescent="0.25">
      <c r="K2699" s="40"/>
      <c r="N2699" s="25"/>
    </row>
    <row r="2700" spans="11:14" ht="10.5" x14ac:dyDescent="0.25">
      <c r="K2700" s="40"/>
      <c r="N2700" s="25"/>
    </row>
    <row r="2701" spans="11:14" ht="10.5" x14ac:dyDescent="0.25">
      <c r="K2701" s="40"/>
      <c r="N2701" s="25"/>
    </row>
    <row r="2702" spans="11:14" ht="10.5" x14ac:dyDescent="0.25">
      <c r="K2702" s="40"/>
      <c r="N2702" s="25"/>
    </row>
    <row r="2703" spans="11:14" ht="10.5" x14ac:dyDescent="0.25">
      <c r="K2703" s="40"/>
      <c r="N2703" s="25"/>
    </row>
    <row r="2704" spans="11:14" ht="10.5" x14ac:dyDescent="0.25">
      <c r="K2704" s="40"/>
      <c r="N2704" s="25"/>
    </row>
    <row r="2705" spans="11:14" ht="10.5" x14ac:dyDescent="0.25">
      <c r="K2705" s="40"/>
      <c r="N2705" s="25"/>
    </row>
    <row r="2706" spans="11:14" ht="10.5" x14ac:dyDescent="0.25">
      <c r="K2706" s="40"/>
      <c r="N2706" s="25"/>
    </row>
    <row r="2707" spans="11:14" ht="10.5" x14ac:dyDescent="0.25">
      <c r="K2707" s="40"/>
      <c r="N2707" s="25"/>
    </row>
    <row r="2708" spans="11:14" ht="10.5" x14ac:dyDescent="0.25">
      <c r="K2708" s="40"/>
      <c r="N2708" s="25"/>
    </row>
    <row r="2709" spans="11:14" ht="10.5" x14ac:dyDescent="0.25">
      <c r="K2709" s="40"/>
      <c r="N2709" s="25"/>
    </row>
    <row r="2710" spans="11:14" ht="10.5" x14ac:dyDescent="0.25">
      <c r="K2710" s="40"/>
      <c r="N2710" s="25"/>
    </row>
    <row r="2711" spans="11:14" ht="10.5" x14ac:dyDescent="0.25">
      <c r="K2711" s="40"/>
      <c r="N2711" s="25"/>
    </row>
    <row r="2712" spans="11:14" ht="10.5" x14ac:dyDescent="0.25">
      <c r="K2712" s="40"/>
      <c r="N2712" s="25"/>
    </row>
    <row r="2713" spans="11:14" ht="10.5" x14ac:dyDescent="0.25">
      <c r="K2713" s="40"/>
      <c r="N2713" s="25"/>
    </row>
    <row r="2714" spans="11:14" ht="10.5" x14ac:dyDescent="0.25">
      <c r="K2714" s="40"/>
      <c r="N2714" s="25"/>
    </row>
    <row r="2715" spans="11:14" ht="10.5" x14ac:dyDescent="0.25">
      <c r="K2715" s="40"/>
      <c r="N2715" s="25"/>
    </row>
    <row r="2716" spans="11:14" ht="10.5" x14ac:dyDescent="0.25">
      <c r="K2716" s="40"/>
      <c r="N2716" s="25"/>
    </row>
    <row r="2717" spans="11:14" ht="10.5" x14ac:dyDescent="0.25">
      <c r="K2717" s="40"/>
      <c r="N2717" s="25"/>
    </row>
    <row r="2718" spans="11:14" ht="10.5" x14ac:dyDescent="0.25">
      <c r="K2718" s="40"/>
      <c r="N2718" s="25"/>
    </row>
    <row r="2719" spans="11:14" ht="10.5" x14ac:dyDescent="0.25">
      <c r="K2719" s="40"/>
      <c r="N2719" s="25"/>
    </row>
    <row r="2720" spans="11:14" ht="10.5" x14ac:dyDescent="0.25">
      <c r="K2720" s="40"/>
      <c r="N2720" s="25"/>
    </row>
    <row r="2721" spans="11:14" ht="10.5" x14ac:dyDescent="0.25">
      <c r="K2721" s="40"/>
      <c r="N2721" s="25"/>
    </row>
    <row r="2722" spans="11:14" ht="10.5" x14ac:dyDescent="0.25">
      <c r="K2722" s="40"/>
      <c r="N2722" s="25"/>
    </row>
    <row r="2723" spans="11:14" ht="10.5" x14ac:dyDescent="0.25">
      <c r="K2723" s="40"/>
      <c r="N2723" s="25"/>
    </row>
    <row r="2724" spans="11:14" ht="10.5" x14ac:dyDescent="0.25">
      <c r="K2724" s="40"/>
      <c r="N2724" s="25"/>
    </row>
    <row r="2725" spans="11:14" ht="10.5" x14ac:dyDescent="0.25">
      <c r="K2725" s="40"/>
      <c r="N2725" s="25"/>
    </row>
    <row r="2726" spans="11:14" ht="10.5" x14ac:dyDescent="0.25">
      <c r="K2726" s="40"/>
      <c r="N2726" s="25"/>
    </row>
    <row r="2727" spans="11:14" ht="10.5" x14ac:dyDescent="0.25">
      <c r="K2727" s="40"/>
      <c r="N2727" s="25"/>
    </row>
    <row r="2728" spans="11:14" ht="10.5" x14ac:dyDescent="0.25">
      <c r="K2728" s="40"/>
      <c r="N2728" s="25"/>
    </row>
    <row r="2729" spans="11:14" ht="10.5" x14ac:dyDescent="0.25">
      <c r="K2729" s="40"/>
      <c r="N2729" s="25"/>
    </row>
    <row r="2730" spans="11:14" ht="10.5" x14ac:dyDescent="0.25">
      <c r="K2730" s="40"/>
      <c r="N2730" s="25"/>
    </row>
    <row r="2731" spans="11:14" ht="10.5" x14ac:dyDescent="0.25">
      <c r="K2731" s="40"/>
      <c r="N2731" s="25"/>
    </row>
    <row r="2732" spans="11:14" ht="10.5" x14ac:dyDescent="0.25">
      <c r="K2732" s="40"/>
      <c r="N2732" s="25"/>
    </row>
    <row r="2733" spans="11:14" ht="10.5" x14ac:dyDescent="0.25">
      <c r="K2733" s="40"/>
      <c r="N2733" s="25"/>
    </row>
    <row r="2734" spans="11:14" ht="10.5" x14ac:dyDescent="0.25">
      <c r="K2734" s="40"/>
      <c r="N2734" s="25"/>
    </row>
    <row r="2735" spans="11:14" ht="10.5" x14ac:dyDescent="0.25">
      <c r="K2735" s="40"/>
      <c r="N2735" s="25"/>
    </row>
    <row r="2736" spans="11:14" ht="10.5" x14ac:dyDescent="0.25">
      <c r="K2736" s="40"/>
      <c r="N2736" s="25"/>
    </row>
    <row r="2737" spans="11:14" ht="10.5" x14ac:dyDescent="0.25">
      <c r="K2737" s="40"/>
      <c r="N2737" s="25"/>
    </row>
    <row r="2738" spans="11:14" ht="10.5" x14ac:dyDescent="0.25">
      <c r="K2738" s="40"/>
      <c r="N2738" s="25"/>
    </row>
    <row r="2739" spans="11:14" ht="10.5" x14ac:dyDescent="0.25">
      <c r="K2739" s="40"/>
      <c r="N2739" s="25"/>
    </row>
    <row r="2740" spans="11:14" ht="10.5" x14ac:dyDescent="0.25">
      <c r="K2740" s="40"/>
      <c r="N2740" s="25"/>
    </row>
    <row r="2741" spans="11:14" ht="10.5" x14ac:dyDescent="0.25">
      <c r="K2741" s="40"/>
      <c r="N2741" s="25"/>
    </row>
    <row r="2742" spans="11:14" ht="10.5" x14ac:dyDescent="0.25">
      <c r="K2742" s="40"/>
      <c r="N2742" s="25"/>
    </row>
    <row r="2743" spans="11:14" ht="10.5" x14ac:dyDescent="0.25">
      <c r="K2743" s="40"/>
      <c r="N2743" s="25"/>
    </row>
    <row r="2744" spans="11:14" ht="10.5" x14ac:dyDescent="0.25">
      <c r="K2744" s="40"/>
      <c r="N2744" s="25"/>
    </row>
    <row r="2745" spans="11:14" ht="10.5" x14ac:dyDescent="0.25">
      <c r="K2745" s="40"/>
      <c r="N2745" s="25"/>
    </row>
    <row r="2746" spans="11:14" ht="10.5" x14ac:dyDescent="0.25">
      <c r="K2746" s="40"/>
      <c r="N2746" s="25"/>
    </row>
    <row r="2747" spans="11:14" ht="10.5" x14ac:dyDescent="0.25">
      <c r="K2747" s="40"/>
      <c r="N2747" s="25"/>
    </row>
    <row r="2748" spans="11:14" ht="10.5" x14ac:dyDescent="0.25">
      <c r="K2748" s="40"/>
      <c r="N2748" s="25"/>
    </row>
    <row r="2749" spans="11:14" ht="10.5" x14ac:dyDescent="0.25">
      <c r="K2749" s="40"/>
      <c r="N2749" s="25"/>
    </row>
    <row r="2750" spans="11:14" ht="10.5" x14ac:dyDescent="0.25">
      <c r="K2750" s="40"/>
      <c r="N2750" s="25"/>
    </row>
    <row r="2751" spans="11:14" ht="10.5" x14ac:dyDescent="0.25">
      <c r="K2751" s="40"/>
      <c r="N2751" s="25"/>
    </row>
    <row r="2752" spans="11:14" ht="10.5" x14ac:dyDescent="0.25">
      <c r="K2752" s="40"/>
      <c r="N2752" s="25"/>
    </row>
    <row r="2753" spans="11:14" ht="10.5" x14ac:dyDescent="0.25">
      <c r="K2753" s="40"/>
      <c r="N2753" s="25"/>
    </row>
    <row r="2754" spans="11:14" ht="10.5" x14ac:dyDescent="0.25">
      <c r="K2754" s="40"/>
      <c r="N2754" s="25"/>
    </row>
    <row r="2755" spans="11:14" ht="10.5" x14ac:dyDescent="0.25">
      <c r="K2755" s="40"/>
      <c r="N2755" s="25"/>
    </row>
    <row r="2756" spans="11:14" ht="10.5" x14ac:dyDescent="0.25">
      <c r="K2756" s="40"/>
      <c r="N2756" s="25"/>
    </row>
    <row r="2757" spans="11:14" ht="10.5" x14ac:dyDescent="0.25">
      <c r="K2757" s="40"/>
      <c r="N2757" s="25"/>
    </row>
    <row r="2758" spans="11:14" ht="10.5" x14ac:dyDescent="0.25">
      <c r="K2758" s="40"/>
      <c r="N2758" s="25"/>
    </row>
    <row r="2759" spans="11:14" ht="10.5" x14ac:dyDescent="0.25">
      <c r="K2759" s="40"/>
      <c r="N2759" s="25"/>
    </row>
    <row r="2760" spans="11:14" ht="10.5" x14ac:dyDescent="0.25">
      <c r="K2760" s="40"/>
      <c r="N2760" s="25"/>
    </row>
    <row r="2761" spans="11:14" ht="10.5" x14ac:dyDescent="0.25">
      <c r="K2761" s="40"/>
      <c r="N2761" s="25"/>
    </row>
    <row r="2762" spans="11:14" ht="10.5" x14ac:dyDescent="0.25">
      <c r="K2762" s="40"/>
      <c r="N2762" s="25"/>
    </row>
    <row r="2763" spans="11:14" ht="10.5" x14ac:dyDescent="0.25">
      <c r="K2763" s="40"/>
      <c r="N2763" s="25"/>
    </row>
    <row r="2764" spans="11:14" ht="10.5" x14ac:dyDescent="0.25">
      <c r="K2764" s="40"/>
      <c r="N2764" s="25"/>
    </row>
    <row r="2765" spans="11:14" ht="10.5" x14ac:dyDescent="0.25">
      <c r="K2765" s="40"/>
      <c r="N2765" s="25"/>
    </row>
    <row r="2766" spans="11:14" ht="10.5" x14ac:dyDescent="0.25">
      <c r="K2766" s="40"/>
      <c r="N2766" s="25"/>
    </row>
    <row r="2767" spans="11:14" ht="10.5" x14ac:dyDescent="0.25">
      <c r="K2767" s="40"/>
      <c r="N2767" s="25"/>
    </row>
    <row r="2768" spans="11:14" ht="10.5" x14ac:dyDescent="0.25">
      <c r="K2768" s="40"/>
      <c r="N2768" s="25"/>
    </row>
    <row r="2769" spans="11:14" ht="10.5" x14ac:dyDescent="0.25">
      <c r="K2769" s="40"/>
      <c r="N2769" s="25"/>
    </row>
    <row r="2770" spans="11:14" ht="10.5" x14ac:dyDescent="0.25">
      <c r="K2770" s="40"/>
      <c r="N2770" s="25"/>
    </row>
    <row r="2771" spans="11:14" ht="10.5" x14ac:dyDescent="0.25">
      <c r="K2771" s="40"/>
      <c r="N2771" s="25"/>
    </row>
    <row r="2772" spans="11:14" ht="10.5" x14ac:dyDescent="0.25">
      <c r="K2772" s="40"/>
      <c r="N2772" s="25"/>
    </row>
    <row r="2773" spans="11:14" ht="10.5" x14ac:dyDescent="0.25">
      <c r="K2773" s="40"/>
      <c r="N2773" s="25"/>
    </row>
    <row r="2774" spans="11:14" ht="10.5" x14ac:dyDescent="0.25">
      <c r="K2774" s="40"/>
      <c r="N2774" s="25"/>
    </row>
    <row r="2775" spans="11:14" ht="10.5" x14ac:dyDescent="0.25">
      <c r="K2775" s="40"/>
      <c r="N2775" s="25"/>
    </row>
    <row r="2776" spans="11:14" ht="10.5" x14ac:dyDescent="0.25">
      <c r="K2776" s="40"/>
      <c r="N2776" s="25"/>
    </row>
    <row r="2777" spans="11:14" ht="10.5" x14ac:dyDescent="0.25">
      <c r="K2777" s="40"/>
      <c r="N2777" s="25"/>
    </row>
    <row r="2778" spans="11:14" ht="10.5" x14ac:dyDescent="0.25">
      <c r="K2778" s="40"/>
      <c r="N2778" s="25"/>
    </row>
    <row r="2779" spans="11:14" ht="10.5" x14ac:dyDescent="0.25">
      <c r="K2779" s="40"/>
      <c r="N2779" s="25"/>
    </row>
    <row r="2780" spans="11:14" ht="10.5" x14ac:dyDescent="0.25">
      <c r="K2780" s="40"/>
      <c r="N2780" s="25"/>
    </row>
    <row r="2781" spans="11:14" ht="10.5" x14ac:dyDescent="0.25">
      <c r="K2781" s="40"/>
      <c r="N2781" s="25"/>
    </row>
    <row r="2782" spans="11:14" ht="10.5" x14ac:dyDescent="0.25">
      <c r="K2782" s="40"/>
      <c r="N2782" s="25"/>
    </row>
    <row r="2783" spans="11:14" ht="10.5" x14ac:dyDescent="0.25">
      <c r="K2783" s="40"/>
      <c r="N2783" s="25"/>
    </row>
    <row r="2784" spans="11:14" ht="10.5" x14ac:dyDescent="0.25">
      <c r="K2784" s="40"/>
      <c r="N2784" s="25"/>
    </row>
    <row r="2785" spans="11:14" ht="10.5" x14ac:dyDescent="0.25">
      <c r="K2785" s="40"/>
      <c r="N2785" s="25"/>
    </row>
    <row r="2786" spans="11:14" ht="10.5" x14ac:dyDescent="0.25">
      <c r="K2786" s="40"/>
      <c r="N2786" s="25"/>
    </row>
    <row r="2787" spans="11:14" ht="10.5" x14ac:dyDescent="0.25">
      <c r="K2787" s="40"/>
      <c r="N2787" s="25"/>
    </row>
    <row r="2788" spans="11:14" ht="10.5" x14ac:dyDescent="0.25">
      <c r="K2788" s="40"/>
      <c r="N2788" s="25"/>
    </row>
    <row r="2789" spans="11:14" ht="10.5" x14ac:dyDescent="0.25">
      <c r="K2789" s="40"/>
      <c r="N2789" s="25"/>
    </row>
    <row r="2790" spans="11:14" ht="10.5" x14ac:dyDescent="0.25">
      <c r="K2790" s="40"/>
      <c r="N2790" s="25"/>
    </row>
    <row r="2791" spans="11:14" ht="10.5" x14ac:dyDescent="0.25">
      <c r="K2791" s="40"/>
      <c r="N2791" s="25"/>
    </row>
    <row r="2792" spans="11:14" ht="10.5" x14ac:dyDescent="0.25">
      <c r="K2792" s="40"/>
      <c r="N2792" s="25"/>
    </row>
    <row r="2793" spans="11:14" ht="10.5" x14ac:dyDescent="0.25">
      <c r="K2793" s="40"/>
      <c r="N2793" s="25"/>
    </row>
    <row r="2794" spans="11:14" ht="10.5" x14ac:dyDescent="0.25">
      <c r="K2794" s="40"/>
      <c r="N2794" s="25"/>
    </row>
    <row r="2795" spans="11:14" ht="10.5" x14ac:dyDescent="0.25">
      <c r="K2795" s="40"/>
      <c r="N2795" s="25"/>
    </row>
    <row r="2796" spans="11:14" ht="10.5" x14ac:dyDescent="0.25">
      <c r="K2796" s="40"/>
      <c r="N2796" s="25"/>
    </row>
    <row r="2797" spans="11:14" ht="10.5" x14ac:dyDescent="0.25">
      <c r="K2797" s="40"/>
      <c r="N2797" s="25"/>
    </row>
    <row r="2798" spans="11:14" ht="10.5" x14ac:dyDescent="0.25">
      <c r="K2798" s="40"/>
      <c r="N2798" s="25"/>
    </row>
    <row r="2799" spans="11:14" ht="10.5" x14ac:dyDescent="0.25">
      <c r="K2799" s="40"/>
      <c r="N2799" s="25"/>
    </row>
    <row r="2800" spans="11:14" ht="10.5" x14ac:dyDescent="0.25">
      <c r="K2800" s="40"/>
      <c r="N2800" s="25"/>
    </row>
    <row r="2801" spans="11:14" ht="10.5" x14ac:dyDescent="0.25">
      <c r="K2801" s="40"/>
      <c r="N2801" s="25"/>
    </row>
    <row r="2802" spans="11:14" ht="10.5" x14ac:dyDescent="0.25">
      <c r="K2802" s="40"/>
      <c r="N2802" s="25"/>
    </row>
    <row r="2803" spans="11:14" ht="10.5" x14ac:dyDescent="0.25">
      <c r="K2803" s="40"/>
      <c r="N2803" s="25"/>
    </row>
    <row r="2804" spans="11:14" ht="10.5" x14ac:dyDescent="0.25">
      <c r="K2804" s="40"/>
      <c r="N2804" s="25"/>
    </row>
    <row r="2805" spans="11:14" ht="10.5" x14ac:dyDescent="0.25">
      <c r="K2805" s="40"/>
      <c r="N2805" s="25"/>
    </row>
    <row r="2806" spans="11:14" ht="10.5" x14ac:dyDescent="0.25">
      <c r="K2806" s="40"/>
      <c r="N2806" s="25"/>
    </row>
    <row r="2807" spans="11:14" ht="10.5" x14ac:dyDescent="0.25">
      <c r="K2807" s="40"/>
      <c r="N2807" s="25"/>
    </row>
    <row r="2808" spans="11:14" ht="10.5" x14ac:dyDescent="0.25">
      <c r="K2808" s="40"/>
      <c r="N2808" s="25"/>
    </row>
    <row r="2809" spans="11:14" ht="10.5" x14ac:dyDescent="0.25">
      <c r="K2809" s="40"/>
      <c r="N2809" s="25"/>
    </row>
    <row r="2810" spans="11:14" ht="10.5" x14ac:dyDescent="0.25">
      <c r="K2810" s="40"/>
      <c r="N2810" s="25"/>
    </row>
    <row r="2811" spans="11:14" ht="10.5" x14ac:dyDescent="0.25">
      <c r="K2811" s="40"/>
      <c r="N2811" s="25"/>
    </row>
    <row r="2812" spans="11:14" ht="10.5" x14ac:dyDescent="0.25">
      <c r="K2812" s="40"/>
      <c r="N2812" s="25"/>
    </row>
    <row r="2813" spans="11:14" ht="10.5" x14ac:dyDescent="0.25">
      <c r="K2813" s="40"/>
      <c r="N2813" s="25"/>
    </row>
    <row r="2814" spans="11:14" ht="10.5" x14ac:dyDescent="0.25">
      <c r="K2814" s="40"/>
      <c r="N2814" s="25"/>
    </row>
    <row r="2815" spans="11:14" ht="10.5" x14ac:dyDescent="0.25">
      <c r="K2815" s="40"/>
      <c r="N2815" s="25"/>
    </row>
    <row r="2816" spans="11:14" ht="10.5" x14ac:dyDescent="0.25">
      <c r="K2816" s="40"/>
      <c r="N2816" s="25"/>
    </row>
    <row r="2817" spans="11:14" ht="10.5" x14ac:dyDescent="0.25">
      <c r="K2817" s="40"/>
      <c r="N2817" s="25"/>
    </row>
    <row r="2818" spans="11:14" ht="10.5" x14ac:dyDescent="0.25">
      <c r="K2818" s="40"/>
      <c r="N2818" s="25"/>
    </row>
    <row r="2819" spans="11:14" ht="10.5" x14ac:dyDescent="0.25">
      <c r="K2819" s="40"/>
      <c r="N2819" s="25"/>
    </row>
    <row r="2820" spans="11:14" ht="10.5" x14ac:dyDescent="0.25">
      <c r="K2820" s="40"/>
      <c r="N2820" s="25"/>
    </row>
    <row r="2821" spans="11:14" ht="10.5" x14ac:dyDescent="0.25">
      <c r="K2821" s="40"/>
      <c r="N2821" s="25"/>
    </row>
    <row r="2822" spans="11:14" ht="10.5" x14ac:dyDescent="0.25">
      <c r="K2822" s="40"/>
      <c r="N2822" s="25"/>
    </row>
    <row r="2823" spans="11:14" ht="10.5" x14ac:dyDescent="0.25">
      <c r="K2823" s="40"/>
      <c r="N2823" s="25"/>
    </row>
    <row r="2824" spans="11:14" ht="10.5" x14ac:dyDescent="0.25">
      <c r="K2824" s="40"/>
      <c r="N2824" s="25"/>
    </row>
    <row r="2825" spans="11:14" ht="10.5" x14ac:dyDescent="0.25">
      <c r="K2825" s="40"/>
      <c r="N2825" s="25"/>
    </row>
    <row r="2826" spans="11:14" ht="10.5" x14ac:dyDescent="0.25">
      <c r="K2826" s="40"/>
      <c r="N2826" s="25"/>
    </row>
    <row r="2827" spans="11:14" ht="10.5" x14ac:dyDescent="0.25">
      <c r="K2827" s="40"/>
      <c r="N2827" s="25"/>
    </row>
    <row r="2828" spans="11:14" ht="10.5" x14ac:dyDescent="0.25">
      <c r="K2828" s="40"/>
      <c r="N2828" s="25"/>
    </row>
    <row r="2829" spans="11:14" ht="10.5" x14ac:dyDescent="0.25">
      <c r="K2829" s="40"/>
      <c r="N2829" s="25"/>
    </row>
    <row r="2830" spans="11:14" ht="10.5" x14ac:dyDescent="0.25">
      <c r="K2830" s="40"/>
      <c r="N2830" s="25"/>
    </row>
    <row r="2831" spans="11:14" ht="10.5" x14ac:dyDescent="0.25">
      <c r="K2831" s="40"/>
      <c r="N2831" s="25"/>
    </row>
    <row r="2832" spans="11:14" ht="10.5" x14ac:dyDescent="0.25">
      <c r="K2832" s="40"/>
      <c r="N2832" s="25"/>
    </row>
    <row r="2833" spans="11:14" ht="10.5" x14ac:dyDescent="0.25">
      <c r="K2833" s="40"/>
      <c r="N2833" s="25"/>
    </row>
    <row r="2834" spans="11:14" ht="10.5" x14ac:dyDescent="0.25">
      <c r="K2834" s="40"/>
      <c r="N2834" s="25"/>
    </row>
    <row r="2835" spans="11:14" ht="10.5" x14ac:dyDescent="0.25">
      <c r="K2835" s="40"/>
      <c r="N2835" s="25"/>
    </row>
    <row r="2836" spans="11:14" ht="10.5" x14ac:dyDescent="0.25">
      <c r="K2836" s="40"/>
      <c r="N2836" s="25"/>
    </row>
    <row r="2837" spans="11:14" ht="10.5" x14ac:dyDescent="0.25">
      <c r="K2837" s="40"/>
      <c r="N2837" s="25"/>
    </row>
    <row r="2838" spans="11:14" ht="10.5" x14ac:dyDescent="0.25">
      <c r="K2838" s="40"/>
      <c r="N2838" s="25"/>
    </row>
    <row r="2839" spans="11:14" ht="10.5" x14ac:dyDescent="0.25">
      <c r="K2839" s="40"/>
      <c r="N2839" s="25"/>
    </row>
    <row r="2840" spans="11:14" ht="10.5" x14ac:dyDescent="0.25">
      <c r="K2840" s="40"/>
      <c r="N2840" s="25"/>
    </row>
    <row r="2841" spans="11:14" ht="10.5" x14ac:dyDescent="0.25">
      <c r="K2841" s="40"/>
      <c r="N2841" s="25"/>
    </row>
    <row r="2842" spans="11:14" ht="10.5" x14ac:dyDescent="0.25">
      <c r="K2842" s="40"/>
      <c r="N2842" s="25"/>
    </row>
    <row r="2843" spans="11:14" ht="10.5" x14ac:dyDescent="0.25">
      <c r="K2843" s="40"/>
      <c r="N2843" s="25"/>
    </row>
    <row r="2844" spans="11:14" ht="10.5" x14ac:dyDescent="0.25">
      <c r="K2844" s="40"/>
      <c r="N2844" s="25"/>
    </row>
    <row r="2845" spans="11:14" ht="10.5" x14ac:dyDescent="0.25">
      <c r="K2845" s="40"/>
      <c r="N2845" s="25"/>
    </row>
    <row r="2846" spans="11:14" ht="10.5" x14ac:dyDescent="0.25">
      <c r="K2846" s="40"/>
      <c r="N2846" s="25"/>
    </row>
    <row r="2847" spans="11:14" ht="10.5" x14ac:dyDescent="0.25">
      <c r="K2847" s="40"/>
      <c r="N2847" s="25"/>
    </row>
    <row r="2848" spans="11:14" ht="10.5" x14ac:dyDescent="0.25">
      <c r="K2848" s="40"/>
      <c r="N2848" s="25"/>
    </row>
    <row r="2849" spans="11:14" ht="10.5" x14ac:dyDescent="0.25">
      <c r="K2849" s="40"/>
      <c r="N2849" s="25"/>
    </row>
    <row r="2850" spans="11:14" ht="10.5" x14ac:dyDescent="0.25">
      <c r="K2850" s="40"/>
      <c r="N2850" s="25"/>
    </row>
    <row r="2851" spans="11:14" ht="10.5" x14ac:dyDescent="0.25">
      <c r="K2851" s="40"/>
      <c r="N2851" s="25"/>
    </row>
    <row r="2852" spans="11:14" ht="10.5" x14ac:dyDescent="0.25">
      <c r="K2852" s="40"/>
      <c r="N2852" s="25"/>
    </row>
    <row r="2853" spans="11:14" ht="10.5" x14ac:dyDescent="0.25">
      <c r="K2853" s="40"/>
      <c r="N2853" s="25"/>
    </row>
    <row r="2854" spans="11:14" ht="10.5" x14ac:dyDescent="0.25">
      <c r="K2854" s="40"/>
      <c r="N2854" s="25"/>
    </row>
    <row r="2855" spans="11:14" ht="10.5" x14ac:dyDescent="0.25">
      <c r="K2855" s="40"/>
      <c r="N2855" s="25"/>
    </row>
    <row r="2856" spans="11:14" ht="10.5" x14ac:dyDescent="0.25">
      <c r="K2856" s="40"/>
      <c r="N2856" s="25"/>
    </row>
    <row r="2857" spans="11:14" ht="10.5" x14ac:dyDescent="0.25">
      <c r="K2857" s="40"/>
      <c r="N2857" s="25"/>
    </row>
    <row r="2858" spans="11:14" ht="10.5" x14ac:dyDescent="0.25">
      <c r="K2858" s="40"/>
      <c r="N2858" s="25"/>
    </row>
    <row r="2859" spans="11:14" ht="10.5" x14ac:dyDescent="0.25">
      <c r="K2859" s="40"/>
      <c r="N2859" s="25"/>
    </row>
    <row r="2860" spans="11:14" ht="10.5" x14ac:dyDescent="0.25">
      <c r="K2860" s="40"/>
      <c r="N2860" s="25"/>
    </row>
    <row r="2861" spans="11:14" ht="10.5" x14ac:dyDescent="0.25">
      <c r="K2861" s="40"/>
      <c r="N2861" s="25"/>
    </row>
    <row r="2862" spans="11:14" ht="10.5" x14ac:dyDescent="0.25">
      <c r="K2862" s="40"/>
      <c r="N2862" s="25"/>
    </row>
    <row r="2863" spans="11:14" ht="10.5" x14ac:dyDescent="0.25">
      <c r="K2863" s="40"/>
      <c r="N2863" s="25"/>
    </row>
    <row r="2864" spans="11:14" ht="10.5" x14ac:dyDescent="0.25">
      <c r="K2864" s="40"/>
      <c r="N2864" s="25"/>
    </row>
    <row r="2865" spans="11:14" ht="10.5" x14ac:dyDescent="0.25">
      <c r="K2865" s="40"/>
      <c r="N2865" s="25"/>
    </row>
    <row r="2866" spans="11:14" ht="10.5" x14ac:dyDescent="0.25">
      <c r="K2866" s="40"/>
      <c r="N2866" s="25"/>
    </row>
    <row r="2867" spans="11:14" ht="10.5" x14ac:dyDescent="0.25">
      <c r="K2867" s="40"/>
      <c r="N2867" s="25"/>
    </row>
    <row r="2868" spans="11:14" ht="10.5" x14ac:dyDescent="0.25">
      <c r="K2868" s="40"/>
      <c r="N2868" s="25"/>
    </row>
    <row r="2869" spans="11:14" ht="10.5" x14ac:dyDescent="0.25">
      <c r="K2869" s="40"/>
      <c r="N2869" s="25"/>
    </row>
    <row r="2870" spans="11:14" ht="10.5" x14ac:dyDescent="0.25">
      <c r="K2870" s="40"/>
      <c r="N2870" s="25"/>
    </row>
    <row r="2871" spans="11:14" ht="10.5" x14ac:dyDescent="0.25">
      <c r="K2871" s="40"/>
      <c r="N2871" s="25"/>
    </row>
    <row r="2872" spans="11:14" ht="10.5" x14ac:dyDescent="0.25">
      <c r="K2872" s="40"/>
      <c r="N2872" s="25"/>
    </row>
    <row r="2873" spans="11:14" ht="10.5" x14ac:dyDescent="0.25">
      <c r="K2873" s="40"/>
      <c r="N2873" s="25"/>
    </row>
    <row r="2874" spans="11:14" ht="10.5" x14ac:dyDescent="0.25">
      <c r="K2874" s="40"/>
      <c r="N2874" s="25"/>
    </row>
    <row r="2875" spans="11:14" ht="10.5" x14ac:dyDescent="0.25">
      <c r="K2875" s="40"/>
      <c r="N2875" s="25"/>
    </row>
    <row r="2876" spans="11:14" ht="10.5" x14ac:dyDescent="0.25">
      <c r="K2876" s="40"/>
      <c r="N2876" s="25"/>
    </row>
    <row r="2877" spans="11:14" ht="10.5" x14ac:dyDescent="0.25">
      <c r="K2877" s="40"/>
      <c r="N2877" s="25"/>
    </row>
    <row r="2878" spans="11:14" ht="10.5" x14ac:dyDescent="0.25">
      <c r="K2878" s="40"/>
      <c r="N2878" s="25"/>
    </row>
    <row r="2879" spans="11:14" ht="10.5" x14ac:dyDescent="0.25">
      <c r="K2879" s="40"/>
      <c r="N2879" s="25"/>
    </row>
    <row r="2880" spans="11:14" ht="10.5" x14ac:dyDescent="0.25">
      <c r="K2880" s="40"/>
      <c r="N2880" s="25"/>
    </row>
    <row r="2881" spans="11:14" ht="10.5" x14ac:dyDescent="0.25">
      <c r="K2881" s="40"/>
      <c r="N2881" s="25"/>
    </row>
    <row r="2882" spans="11:14" ht="10.5" x14ac:dyDescent="0.25">
      <c r="K2882" s="40"/>
      <c r="N2882" s="25"/>
    </row>
    <row r="2883" spans="11:14" ht="10.5" x14ac:dyDescent="0.25">
      <c r="K2883" s="40"/>
      <c r="N2883" s="25"/>
    </row>
    <row r="2884" spans="11:14" ht="10.5" x14ac:dyDescent="0.25">
      <c r="K2884" s="40"/>
      <c r="N2884" s="25"/>
    </row>
    <row r="2885" spans="11:14" ht="10.5" x14ac:dyDescent="0.25">
      <c r="K2885" s="40"/>
      <c r="N2885" s="25"/>
    </row>
    <row r="2886" spans="11:14" ht="10.5" x14ac:dyDescent="0.25">
      <c r="K2886" s="40"/>
      <c r="N2886" s="25"/>
    </row>
    <row r="2887" spans="11:14" ht="10.5" x14ac:dyDescent="0.25">
      <c r="K2887" s="40"/>
      <c r="N2887" s="25"/>
    </row>
    <row r="2888" spans="11:14" ht="10.5" x14ac:dyDescent="0.25">
      <c r="K2888" s="40"/>
      <c r="N2888" s="25"/>
    </row>
    <row r="2889" spans="11:14" ht="10.5" x14ac:dyDescent="0.25">
      <c r="K2889" s="40"/>
      <c r="N2889" s="25"/>
    </row>
    <row r="2890" spans="11:14" ht="10.5" x14ac:dyDescent="0.25">
      <c r="K2890" s="40"/>
      <c r="N2890" s="25"/>
    </row>
    <row r="2891" spans="11:14" ht="10.5" x14ac:dyDescent="0.25">
      <c r="K2891" s="40"/>
      <c r="N2891" s="25"/>
    </row>
    <row r="2892" spans="11:14" ht="10.5" x14ac:dyDescent="0.25">
      <c r="K2892" s="40"/>
      <c r="N2892" s="25"/>
    </row>
    <row r="2893" spans="11:14" ht="10.5" x14ac:dyDescent="0.25">
      <c r="K2893" s="40"/>
      <c r="N2893" s="25"/>
    </row>
    <row r="2894" spans="11:14" ht="10.5" x14ac:dyDescent="0.25">
      <c r="K2894" s="40"/>
      <c r="N2894" s="25"/>
    </row>
    <row r="2895" spans="11:14" ht="10.5" x14ac:dyDescent="0.25">
      <c r="K2895" s="40"/>
      <c r="N2895" s="25"/>
    </row>
    <row r="2896" spans="11:14" ht="10.5" x14ac:dyDescent="0.25">
      <c r="K2896" s="40"/>
      <c r="N2896" s="25"/>
    </row>
    <row r="2897" spans="11:14" ht="10.5" x14ac:dyDescent="0.25">
      <c r="K2897" s="40"/>
      <c r="N2897" s="25"/>
    </row>
    <row r="2898" spans="11:14" ht="10.5" x14ac:dyDescent="0.25">
      <c r="K2898" s="40"/>
      <c r="N2898" s="25"/>
    </row>
    <row r="2899" spans="11:14" ht="10.5" x14ac:dyDescent="0.25">
      <c r="K2899" s="40"/>
      <c r="N2899" s="25"/>
    </row>
    <row r="2900" spans="11:14" ht="10.5" x14ac:dyDescent="0.25">
      <c r="K2900" s="40"/>
      <c r="N2900" s="25"/>
    </row>
    <row r="2901" spans="11:14" ht="10.5" x14ac:dyDescent="0.25">
      <c r="K2901" s="40"/>
      <c r="N2901" s="25"/>
    </row>
    <row r="2902" spans="11:14" ht="10.5" x14ac:dyDescent="0.25">
      <c r="K2902" s="40"/>
      <c r="N2902" s="25"/>
    </row>
    <row r="2903" spans="11:14" ht="10.5" x14ac:dyDescent="0.25">
      <c r="K2903" s="40"/>
      <c r="N2903" s="25"/>
    </row>
    <row r="2904" spans="11:14" ht="10.5" x14ac:dyDescent="0.25">
      <c r="K2904" s="40"/>
      <c r="N2904" s="25"/>
    </row>
    <row r="2905" spans="11:14" ht="10.5" x14ac:dyDescent="0.25">
      <c r="K2905" s="40"/>
      <c r="N2905" s="25"/>
    </row>
    <row r="2906" spans="11:14" ht="10.5" x14ac:dyDescent="0.25">
      <c r="K2906" s="40"/>
      <c r="N2906" s="25"/>
    </row>
    <row r="2907" spans="11:14" ht="10.5" x14ac:dyDescent="0.25">
      <c r="K2907" s="40"/>
      <c r="N2907" s="25"/>
    </row>
    <row r="2908" spans="11:14" ht="10.5" x14ac:dyDescent="0.25">
      <c r="K2908" s="40"/>
      <c r="N2908" s="25"/>
    </row>
    <row r="2909" spans="11:14" ht="10.5" x14ac:dyDescent="0.25">
      <c r="K2909" s="40"/>
      <c r="N2909" s="25"/>
    </row>
    <row r="2910" spans="11:14" ht="10.5" x14ac:dyDescent="0.25">
      <c r="K2910" s="40"/>
      <c r="N2910" s="25"/>
    </row>
    <row r="2911" spans="11:14" ht="10.5" x14ac:dyDescent="0.25">
      <c r="K2911" s="40"/>
      <c r="N2911" s="25"/>
    </row>
    <row r="2912" spans="11:14" ht="10.5" x14ac:dyDescent="0.25">
      <c r="K2912" s="40"/>
      <c r="N2912" s="25"/>
    </row>
    <row r="2913" spans="11:14" ht="10.5" x14ac:dyDescent="0.25">
      <c r="K2913" s="40"/>
      <c r="N2913" s="25"/>
    </row>
    <row r="2914" spans="11:14" ht="10.5" x14ac:dyDescent="0.25">
      <c r="K2914" s="40"/>
      <c r="N2914" s="25"/>
    </row>
    <row r="2915" spans="11:14" ht="10.5" x14ac:dyDescent="0.25">
      <c r="K2915" s="40"/>
      <c r="N2915" s="25"/>
    </row>
    <row r="2916" spans="11:14" ht="10.5" x14ac:dyDescent="0.25">
      <c r="K2916" s="40"/>
      <c r="N2916" s="25"/>
    </row>
    <row r="2917" spans="11:14" ht="10.5" x14ac:dyDescent="0.25">
      <c r="K2917" s="40"/>
      <c r="N2917" s="25"/>
    </row>
    <row r="2918" spans="11:14" ht="10.5" x14ac:dyDescent="0.25">
      <c r="K2918" s="40"/>
      <c r="N2918" s="25"/>
    </row>
    <row r="2919" spans="11:14" ht="10.5" x14ac:dyDescent="0.25">
      <c r="K2919" s="40"/>
      <c r="N2919" s="25"/>
    </row>
    <row r="2920" spans="11:14" ht="10.5" x14ac:dyDescent="0.25">
      <c r="K2920" s="40"/>
      <c r="N2920" s="25"/>
    </row>
    <row r="2921" spans="11:14" ht="10.5" x14ac:dyDescent="0.25">
      <c r="K2921" s="40"/>
      <c r="N2921" s="25"/>
    </row>
    <row r="2922" spans="11:14" ht="10.5" x14ac:dyDescent="0.25">
      <c r="K2922" s="40"/>
      <c r="N2922" s="25"/>
    </row>
    <row r="2923" spans="11:14" ht="10.5" x14ac:dyDescent="0.25">
      <c r="K2923" s="40"/>
      <c r="N2923" s="25"/>
    </row>
    <row r="2924" spans="11:14" ht="10.5" x14ac:dyDescent="0.25">
      <c r="K2924" s="40"/>
      <c r="N2924" s="25"/>
    </row>
    <row r="2925" spans="11:14" ht="10.5" x14ac:dyDescent="0.25">
      <c r="K2925" s="40"/>
      <c r="N2925" s="25"/>
    </row>
    <row r="2926" spans="11:14" ht="10.5" x14ac:dyDescent="0.25">
      <c r="K2926" s="40"/>
      <c r="N2926" s="25"/>
    </row>
    <row r="2927" spans="11:14" ht="10.5" x14ac:dyDescent="0.25">
      <c r="K2927" s="40"/>
      <c r="N2927" s="25"/>
    </row>
    <row r="2928" spans="11:14" ht="10.5" x14ac:dyDescent="0.25">
      <c r="K2928" s="40"/>
      <c r="N2928" s="25"/>
    </row>
    <row r="2929" spans="11:14" ht="10.5" x14ac:dyDescent="0.25">
      <c r="K2929" s="40"/>
      <c r="N2929" s="25"/>
    </row>
    <row r="2930" spans="11:14" ht="10.5" x14ac:dyDescent="0.25">
      <c r="K2930" s="40"/>
      <c r="N2930" s="25"/>
    </row>
    <row r="2931" spans="11:14" ht="10.5" x14ac:dyDescent="0.25">
      <c r="K2931" s="40"/>
      <c r="N2931" s="25"/>
    </row>
    <row r="2932" spans="11:14" ht="10.5" x14ac:dyDescent="0.25">
      <c r="K2932" s="40"/>
      <c r="N2932" s="25"/>
    </row>
    <row r="2933" spans="11:14" ht="10.5" x14ac:dyDescent="0.25">
      <c r="K2933" s="40"/>
      <c r="N2933" s="25"/>
    </row>
    <row r="2934" spans="11:14" ht="10.5" x14ac:dyDescent="0.25">
      <c r="K2934" s="40"/>
      <c r="N2934" s="25"/>
    </row>
    <row r="2935" spans="11:14" ht="10.5" x14ac:dyDescent="0.25">
      <c r="K2935" s="40"/>
      <c r="N2935" s="25"/>
    </row>
    <row r="2936" spans="11:14" ht="10.5" x14ac:dyDescent="0.25">
      <c r="K2936" s="40"/>
      <c r="N2936" s="25"/>
    </row>
    <row r="2937" spans="11:14" ht="10.5" x14ac:dyDescent="0.25">
      <c r="K2937" s="40"/>
      <c r="N2937" s="25"/>
    </row>
    <row r="2938" spans="11:14" ht="10.5" x14ac:dyDescent="0.25">
      <c r="K2938" s="40"/>
      <c r="N2938" s="25"/>
    </row>
    <row r="2939" spans="11:14" ht="10.5" x14ac:dyDescent="0.25">
      <c r="K2939" s="40"/>
      <c r="N2939" s="25"/>
    </row>
    <row r="2940" spans="11:14" ht="10.5" x14ac:dyDescent="0.25">
      <c r="K2940" s="40"/>
      <c r="N2940" s="25"/>
    </row>
    <row r="2941" spans="11:14" ht="10.5" x14ac:dyDescent="0.25">
      <c r="K2941" s="40"/>
      <c r="N2941" s="25"/>
    </row>
    <row r="2942" spans="11:14" ht="10.5" x14ac:dyDescent="0.25">
      <c r="K2942" s="40"/>
      <c r="N2942" s="25"/>
    </row>
    <row r="2943" spans="11:14" ht="10.5" x14ac:dyDescent="0.25">
      <c r="K2943" s="40"/>
      <c r="N2943" s="25"/>
    </row>
    <row r="2944" spans="11:14" ht="10.5" x14ac:dyDescent="0.25">
      <c r="K2944" s="40"/>
      <c r="N2944" s="25"/>
    </row>
    <row r="2945" spans="11:14" ht="10.5" x14ac:dyDescent="0.25">
      <c r="K2945" s="40"/>
      <c r="N2945" s="25"/>
    </row>
    <row r="2946" spans="11:14" ht="10.5" x14ac:dyDescent="0.25">
      <c r="K2946" s="40"/>
      <c r="N2946" s="25"/>
    </row>
    <row r="2947" spans="11:14" ht="10.5" x14ac:dyDescent="0.25">
      <c r="K2947" s="40"/>
      <c r="N2947" s="25"/>
    </row>
    <row r="2948" spans="11:14" ht="10.5" x14ac:dyDescent="0.25">
      <c r="K2948" s="40"/>
      <c r="N2948" s="25"/>
    </row>
    <row r="2949" spans="11:14" ht="10.5" x14ac:dyDescent="0.25">
      <c r="K2949" s="40"/>
      <c r="N2949" s="25"/>
    </row>
    <row r="2950" spans="11:14" ht="10.5" x14ac:dyDescent="0.25">
      <c r="K2950" s="40"/>
      <c r="N2950" s="25"/>
    </row>
    <row r="2951" spans="11:14" ht="10.5" x14ac:dyDescent="0.25">
      <c r="K2951" s="40"/>
      <c r="N2951" s="25"/>
    </row>
    <row r="2952" spans="11:14" ht="10.5" x14ac:dyDescent="0.25">
      <c r="K2952" s="40"/>
      <c r="N2952" s="25"/>
    </row>
    <row r="2953" spans="11:14" ht="10.5" x14ac:dyDescent="0.25">
      <c r="K2953" s="40"/>
      <c r="N2953" s="25"/>
    </row>
    <row r="2954" spans="11:14" ht="10.5" x14ac:dyDescent="0.25">
      <c r="K2954" s="40"/>
      <c r="N2954" s="25"/>
    </row>
    <row r="2955" spans="11:14" ht="10.5" x14ac:dyDescent="0.25">
      <c r="K2955" s="40"/>
      <c r="N2955" s="25"/>
    </row>
    <row r="2956" spans="11:14" ht="10.5" x14ac:dyDescent="0.25">
      <c r="K2956" s="40"/>
      <c r="N2956" s="25"/>
    </row>
    <row r="2957" spans="11:14" ht="10.5" x14ac:dyDescent="0.25">
      <c r="K2957" s="40"/>
      <c r="N2957" s="25"/>
    </row>
    <row r="2958" spans="11:14" ht="10.5" x14ac:dyDescent="0.25">
      <c r="K2958" s="40"/>
      <c r="N2958" s="25"/>
    </row>
    <row r="2959" spans="11:14" ht="10.5" x14ac:dyDescent="0.25">
      <c r="K2959" s="40"/>
      <c r="N2959" s="25"/>
    </row>
    <row r="2960" spans="11:14" ht="10.5" x14ac:dyDescent="0.25">
      <c r="K2960" s="40"/>
      <c r="N2960" s="25"/>
    </row>
    <row r="2961" spans="11:14" ht="10.5" x14ac:dyDescent="0.25">
      <c r="K2961" s="40"/>
      <c r="N2961" s="25"/>
    </row>
    <row r="2962" spans="11:14" ht="10.5" x14ac:dyDescent="0.25">
      <c r="K2962" s="40"/>
      <c r="N2962" s="25"/>
    </row>
    <row r="2963" spans="11:14" ht="10.5" x14ac:dyDescent="0.25">
      <c r="K2963" s="40"/>
      <c r="N2963" s="25"/>
    </row>
    <row r="2964" spans="11:14" ht="10.5" x14ac:dyDescent="0.25">
      <c r="K2964" s="40"/>
      <c r="N2964" s="25"/>
    </row>
    <row r="2965" spans="11:14" ht="10.5" x14ac:dyDescent="0.25">
      <c r="K2965" s="40"/>
      <c r="N2965" s="25"/>
    </row>
    <row r="2966" spans="11:14" ht="10.5" x14ac:dyDescent="0.25">
      <c r="K2966" s="40"/>
      <c r="N2966" s="25"/>
    </row>
    <row r="2967" spans="11:14" ht="10.5" x14ac:dyDescent="0.25">
      <c r="K2967" s="40"/>
      <c r="N2967" s="25"/>
    </row>
    <row r="2968" spans="11:14" ht="10.5" x14ac:dyDescent="0.25">
      <c r="K2968" s="40"/>
      <c r="N2968" s="25"/>
    </row>
    <row r="2969" spans="11:14" ht="10.5" x14ac:dyDescent="0.25">
      <c r="K2969" s="40"/>
      <c r="N2969" s="25"/>
    </row>
    <row r="2970" spans="11:14" ht="10.5" x14ac:dyDescent="0.25">
      <c r="K2970" s="40"/>
      <c r="N2970" s="25"/>
    </row>
    <row r="2971" spans="11:14" ht="10.5" x14ac:dyDescent="0.25">
      <c r="K2971" s="40"/>
      <c r="N2971" s="25"/>
    </row>
    <row r="2972" spans="11:14" ht="10.5" x14ac:dyDescent="0.25">
      <c r="K2972" s="40"/>
      <c r="N2972" s="25"/>
    </row>
    <row r="2973" spans="11:14" ht="10.5" x14ac:dyDescent="0.25">
      <c r="K2973" s="40"/>
      <c r="N2973" s="25"/>
    </row>
    <row r="2974" spans="11:14" ht="10.5" x14ac:dyDescent="0.25">
      <c r="K2974" s="40"/>
      <c r="N2974" s="25"/>
    </row>
    <row r="2975" spans="11:14" ht="10.5" x14ac:dyDescent="0.25">
      <c r="K2975" s="40"/>
      <c r="N2975" s="25"/>
    </row>
    <row r="2976" spans="11:14" ht="10.5" x14ac:dyDescent="0.25">
      <c r="K2976" s="40"/>
      <c r="N2976" s="25"/>
    </row>
    <row r="2977" spans="11:14" ht="10.5" x14ac:dyDescent="0.25">
      <c r="K2977" s="40"/>
      <c r="N2977" s="25"/>
    </row>
    <row r="2978" spans="11:14" ht="10.5" x14ac:dyDescent="0.25">
      <c r="K2978" s="40"/>
      <c r="N2978" s="25"/>
    </row>
    <row r="2979" spans="11:14" ht="10.5" x14ac:dyDescent="0.25">
      <c r="K2979" s="40"/>
      <c r="N2979" s="25"/>
    </row>
    <row r="2980" spans="11:14" ht="10.5" x14ac:dyDescent="0.25">
      <c r="K2980" s="40"/>
      <c r="N2980" s="25"/>
    </row>
    <row r="2981" spans="11:14" ht="10.5" x14ac:dyDescent="0.25">
      <c r="K2981" s="40"/>
      <c r="N2981" s="25"/>
    </row>
    <row r="2982" spans="11:14" ht="10.5" x14ac:dyDescent="0.25">
      <c r="K2982" s="40"/>
      <c r="N2982" s="25"/>
    </row>
    <row r="2983" spans="11:14" ht="10.5" x14ac:dyDescent="0.25">
      <c r="K2983" s="40"/>
      <c r="N2983" s="25"/>
    </row>
    <row r="2984" spans="11:14" ht="10.5" x14ac:dyDescent="0.25">
      <c r="K2984" s="40"/>
      <c r="N2984" s="25"/>
    </row>
    <row r="2985" spans="11:14" ht="10.5" x14ac:dyDescent="0.25">
      <c r="K2985" s="40"/>
      <c r="N2985" s="25"/>
    </row>
    <row r="2986" spans="11:14" ht="10.5" x14ac:dyDescent="0.25">
      <c r="K2986" s="40"/>
      <c r="N2986" s="25"/>
    </row>
    <row r="2987" spans="11:14" ht="10.5" x14ac:dyDescent="0.25">
      <c r="K2987" s="40"/>
      <c r="N2987" s="25"/>
    </row>
    <row r="2988" spans="11:14" ht="10.5" x14ac:dyDescent="0.25">
      <c r="K2988" s="40"/>
      <c r="N2988" s="25"/>
    </row>
    <row r="2989" spans="11:14" ht="10.5" x14ac:dyDescent="0.25">
      <c r="K2989" s="40"/>
      <c r="N2989" s="25"/>
    </row>
    <row r="2990" spans="11:14" ht="10.5" x14ac:dyDescent="0.25">
      <c r="K2990" s="40"/>
      <c r="N2990" s="25"/>
    </row>
    <row r="2991" spans="11:14" ht="10.5" x14ac:dyDescent="0.25">
      <c r="K2991" s="40"/>
      <c r="N2991" s="25"/>
    </row>
    <row r="2992" spans="11:14" ht="10.5" x14ac:dyDescent="0.25">
      <c r="K2992" s="40"/>
      <c r="N2992" s="25"/>
    </row>
    <row r="2993" spans="11:14" ht="10.5" x14ac:dyDescent="0.25">
      <c r="K2993" s="40"/>
      <c r="N2993" s="25"/>
    </row>
    <row r="2994" spans="11:14" ht="10.5" x14ac:dyDescent="0.25">
      <c r="K2994" s="40"/>
      <c r="N2994" s="25"/>
    </row>
    <row r="2995" spans="11:14" ht="10.5" x14ac:dyDescent="0.25">
      <c r="K2995" s="40"/>
      <c r="N2995" s="25"/>
    </row>
    <row r="2996" spans="11:14" ht="10.5" x14ac:dyDescent="0.25">
      <c r="K2996" s="40"/>
      <c r="N2996" s="25"/>
    </row>
    <row r="2997" spans="11:14" ht="10.5" x14ac:dyDescent="0.25">
      <c r="K2997" s="40"/>
      <c r="N2997" s="25"/>
    </row>
    <row r="2998" spans="11:14" ht="10.5" x14ac:dyDescent="0.25">
      <c r="K2998" s="40"/>
      <c r="N2998" s="25"/>
    </row>
    <row r="2999" spans="11:14" ht="10.5" x14ac:dyDescent="0.25">
      <c r="K2999" s="40"/>
      <c r="N2999" s="25"/>
    </row>
    <row r="3000" spans="11:14" ht="10.5" x14ac:dyDescent="0.25">
      <c r="K3000" s="40"/>
      <c r="N3000" s="25"/>
    </row>
    <row r="3001" spans="11:14" ht="10.5" x14ac:dyDescent="0.25">
      <c r="K3001" s="40"/>
      <c r="N3001" s="25"/>
    </row>
    <row r="3002" spans="11:14" ht="10.5" x14ac:dyDescent="0.25">
      <c r="K3002" s="40"/>
      <c r="N3002" s="25"/>
    </row>
    <row r="3003" spans="11:14" ht="10.5" x14ac:dyDescent="0.25">
      <c r="K3003" s="40"/>
      <c r="N3003" s="25"/>
    </row>
    <row r="3004" spans="11:14" ht="10.5" x14ac:dyDescent="0.25">
      <c r="K3004" s="40"/>
      <c r="N3004" s="25"/>
    </row>
    <row r="3005" spans="11:14" ht="10.5" x14ac:dyDescent="0.25">
      <c r="K3005" s="40"/>
      <c r="N3005" s="25"/>
    </row>
    <row r="3006" spans="11:14" ht="10.5" x14ac:dyDescent="0.25">
      <c r="K3006" s="40"/>
      <c r="N3006" s="25"/>
    </row>
    <row r="3007" spans="11:14" ht="10.5" x14ac:dyDescent="0.25">
      <c r="K3007" s="40"/>
      <c r="N3007" s="25"/>
    </row>
    <row r="3008" spans="11:14" ht="10.5" x14ac:dyDescent="0.25">
      <c r="K3008" s="40"/>
      <c r="N3008" s="25"/>
    </row>
    <row r="3009" spans="11:14" ht="10.5" x14ac:dyDescent="0.25">
      <c r="K3009" s="40"/>
      <c r="N3009" s="25"/>
    </row>
    <row r="3010" spans="11:14" ht="10.5" x14ac:dyDescent="0.25">
      <c r="K3010" s="40"/>
      <c r="N3010" s="25"/>
    </row>
    <row r="3011" spans="11:14" ht="10.5" x14ac:dyDescent="0.25">
      <c r="K3011" s="40"/>
      <c r="N3011" s="25"/>
    </row>
    <row r="3012" spans="11:14" ht="10.5" x14ac:dyDescent="0.25">
      <c r="K3012" s="40"/>
      <c r="N3012" s="25"/>
    </row>
    <row r="3013" spans="11:14" ht="10.5" x14ac:dyDescent="0.25">
      <c r="K3013" s="40"/>
      <c r="N3013" s="25"/>
    </row>
    <row r="3014" spans="11:14" ht="10.5" x14ac:dyDescent="0.25">
      <c r="K3014" s="40"/>
      <c r="N3014" s="25"/>
    </row>
    <row r="3015" spans="11:14" ht="10.5" x14ac:dyDescent="0.25">
      <c r="K3015" s="40"/>
      <c r="N3015" s="25"/>
    </row>
    <row r="3016" spans="11:14" ht="10.5" x14ac:dyDescent="0.25">
      <c r="K3016" s="40"/>
      <c r="N3016" s="25"/>
    </row>
    <row r="3017" spans="11:14" ht="10.5" x14ac:dyDescent="0.25">
      <c r="K3017" s="40"/>
      <c r="N3017" s="25"/>
    </row>
    <row r="3018" spans="11:14" ht="10.5" x14ac:dyDescent="0.25">
      <c r="K3018" s="40"/>
      <c r="N3018" s="25"/>
    </row>
    <row r="3019" spans="11:14" ht="10.5" x14ac:dyDescent="0.25">
      <c r="K3019" s="40"/>
      <c r="N3019" s="25"/>
    </row>
    <row r="3020" spans="11:14" ht="10.5" x14ac:dyDescent="0.25">
      <c r="K3020" s="40"/>
      <c r="N3020" s="25"/>
    </row>
    <row r="3021" spans="11:14" ht="10.5" x14ac:dyDescent="0.25">
      <c r="K3021" s="40"/>
      <c r="N3021" s="25"/>
    </row>
    <row r="3022" spans="11:14" ht="10.5" x14ac:dyDescent="0.25">
      <c r="K3022" s="40"/>
      <c r="N3022" s="25"/>
    </row>
    <row r="3023" spans="11:14" ht="10.5" x14ac:dyDescent="0.25">
      <c r="K3023" s="40"/>
      <c r="N3023" s="25"/>
    </row>
    <row r="3024" spans="11:14" ht="10.5" x14ac:dyDescent="0.25">
      <c r="K3024" s="40"/>
      <c r="N3024" s="25"/>
    </row>
    <row r="3025" spans="11:14" ht="10.5" x14ac:dyDescent="0.25">
      <c r="K3025" s="40"/>
      <c r="N3025" s="25"/>
    </row>
    <row r="3026" spans="11:14" ht="10.5" x14ac:dyDescent="0.25">
      <c r="K3026" s="40"/>
      <c r="N3026" s="25"/>
    </row>
    <row r="3027" spans="11:14" ht="10.5" x14ac:dyDescent="0.25">
      <c r="K3027" s="40"/>
      <c r="N3027" s="25"/>
    </row>
    <row r="3028" spans="11:14" ht="10.5" x14ac:dyDescent="0.25">
      <c r="K3028" s="40"/>
      <c r="N3028" s="25"/>
    </row>
    <row r="3029" spans="11:14" ht="10.5" x14ac:dyDescent="0.25">
      <c r="K3029" s="40"/>
      <c r="N3029" s="25"/>
    </row>
    <row r="3030" spans="11:14" ht="10.5" x14ac:dyDescent="0.25">
      <c r="K3030" s="40"/>
      <c r="N3030" s="25"/>
    </row>
    <row r="3031" spans="11:14" ht="10.5" x14ac:dyDescent="0.25">
      <c r="K3031" s="40"/>
      <c r="N3031" s="25"/>
    </row>
    <row r="3032" spans="11:14" ht="10.5" x14ac:dyDescent="0.25">
      <c r="K3032" s="40"/>
      <c r="N3032" s="25"/>
    </row>
    <row r="3033" spans="11:14" ht="10.5" x14ac:dyDescent="0.25">
      <c r="K3033" s="40"/>
      <c r="N3033" s="25"/>
    </row>
    <row r="3034" spans="11:14" ht="10.5" x14ac:dyDescent="0.25">
      <c r="K3034" s="40"/>
      <c r="N3034" s="25"/>
    </row>
    <row r="3035" spans="11:14" ht="10.5" x14ac:dyDescent="0.25">
      <c r="K3035" s="40"/>
      <c r="N3035" s="25"/>
    </row>
    <row r="3036" spans="11:14" ht="10.5" x14ac:dyDescent="0.25">
      <c r="K3036" s="40"/>
      <c r="N3036" s="25"/>
    </row>
    <row r="3037" spans="11:14" ht="10.5" x14ac:dyDescent="0.25">
      <c r="K3037" s="40"/>
      <c r="N3037" s="25"/>
    </row>
    <row r="3038" spans="11:14" ht="10.5" x14ac:dyDescent="0.25">
      <c r="K3038" s="40"/>
      <c r="N3038" s="25"/>
    </row>
    <row r="3039" spans="11:14" ht="10.5" x14ac:dyDescent="0.25">
      <c r="K3039" s="40"/>
      <c r="N3039" s="25"/>
    </row>
    <row r="3040" spans="11:14" ht="10.5" x14ac:dyDescent="0.25">
      <c r="K3040" s="40"/>
      <c r="N3040" s="25"/>
    </row>
    <row r="3041" spans="11:14" ht="10.5" x14ac:dyDescent="0.25">
      <c r="K3041" s="40"/>
      <c r="N3041" s="25"/>
    </row>
    <row r="3042" spans="11:14" ht="10.5" x14ac:dyDescent="0.25">
      <c r="K3042" s="40"/>
      <c r="N3042" s="25"/>
    </row>
    <row r="3043" spans="11:14" ht="10.5" x14ac:dyDescent="0.25">
      <c r="K3043" s="40"/>
      <c r="N3043" s="25"/>
    </row>
    <row r="3044" spans="11:14" ht="10.5" x14ac:dyDescent="0.25">
      <c r="K3044" s="40"/>
      <c r="N3044" s="25"/>
    </row>
    <row r="3045" spans="11:14" ht="10.5" x14ac:dyDescent="0.25">
      <c r="K3045" s="40"/>
      <c r="N3045" s="25"/>
    </row>
    <row r="3046" spans="11:14" ht="10.5" x14ac:dyDescent="0.25">
      <c r="K3046" s="40"/>
      <c r="N3046" s="25"/>
    </row>
    <row r="3047" spans="11:14" ht="10.5" x14ac:dyDescent="0.25">
      <c r="K3047" s="40"/>
      <c r="N3047" s="25"/>
    </row>
    <row r="3048" spans="11:14" ht="10.5" x14ac:dyDescent="0.25">
      <c r="K3048" s="40"/>
      <c r="N3048" s="25"/>
    </row>
    <row r="3049" spans="11:14" ht="10.5" x14ac:dyDescent="0.25">
      <c r="K3049" s="40"/>
      <c r="N3049" s="25"/>
    </row>
    <row r="3050" spans="11:14" ht="10.5" x14ac:dyDescent="0.25">
      <c r="K3050" s="40"/>
      <c r="N3050" s="25"/>
    </row>
    <row r="3051" spans="11:14" ht="10.5" x14ac:dyDescent="0.25">
      <c r="K3051" s="40"/>
      <c r="N3051" s="25"/>
    </row>
    <row r="3052" spans="11:14" ht="10.5" x14ac:dyDescent="0.25">
      <c r="K3052" s="40"/>
      <c r="N3052" s="25"/>
    </row>
    <row r="3053" spans="11:14" ht="10.5" x14ac:dyDescent="0.25">
      <c r="K3053" s="40"/>
      <c r="N3053" s="25"/>
    </row>
    <row r="3054" spans="11:14" ht="10.5" x14ac:dyDescent="0.25">
      <c r="K3054" s="40"/>
      <c r="N3054" s="25"/>
    </row>
    <row r="3055" spans="11:14" ht="10.5" x14ac:dyDescent="0.25">
      <c r="K3055" s="40"/>
      <c r="N3055" s="25"/>
    </row>
    <row r="3056" spans="11:14" ht="10.5" x14ac:dyDescent="0.25">
      <c r="K3056" s="40"/>
      <c r="N3056" s="25"/>
    </row>
    <row r="3057" spans="11:14" ht="10.5" x14ac:dyDescent="0.25">
      <c r="K3057" s="40"/>
      <c r="N3057" s="25"/>
    </row>
    <row r="3058" spans="11:14" ht="10.5" x14ac:dyDescent="0.25">
      <c r="K3058" s="40"/>
      <c r="N3058" s="25"/>
    </row>
    <row r="3059" spans="11:14" ht="10.5" x14ac:dyDescent="0.25">
      <c r="K3059" s="40"/>
      <c r="N3059" s="25"/>
    </row>
    <row r="3060" spans="11:14" ht="10.5" x14ac:dyDescent="0.25">
      <c r="K3060" s="40"/>
      <c r="N3060" s="25"/>
    </row>
    <row r="3061" spans="11:14" ht="10.5" x14ac:dyDescent="0.25">
      <c r="K3061" s="40"/>
      <c r="N3061" s="25"/>
    </row>
    <row r="3062" spans="11:14" ht="10.5" x14ac:dyDescent="0.25">
      <c r="K3062" s="40"/>
      <c r="N3062" s="25"/>
    </row>
    <row r="3063" spans="11:14" ht="10.5" x14ac:dyDescent="0.25">
      <c r="K3063" s="40"/>
      <c r="N3063" s="25"/>
    </row>
    <row r="3064" spans="11:14" ht="10.5" x14ac:dyDescent="0.25">
      <c r="K3064" s="40"/>
      <c r="N3064" s="25"/>
    </row>
    <row r="3065" spans="11:14" ht="10.5" x14ac:dyDescent="0.25">
      <c r="K3065" s="40"/>
      <c r="N3065" s="25"/>
    </row>
    <row r="3066" spans="11:14" ht="10.5" x14ac:dyDescent="0.25">
      <c r="K3066" s="40"/>
      <c r="N3066" s="25"/>
    </row>
    <row r="3067" spans="11:14" ht="10.5" x14ac:dyDescent="0.25">
      <c r="K3067" s="40"/>
      <c r="N3067" s="25"/>
    </row>
    <row r="3068" spans="11:14" ht="10.5" x14ac:dyDescent="0.25">
      <c r="K3068" s="40"/>
      <c r="N3068" s="25"/>
    </row>
    <row r="3069" spans="11:14" ht="10.5" x14ac:dyDescent="0.25">
      <c r="K3069" s="40"/>
      <c r="N3069" s="25"/>
    </row>
    <row r="3070" spans="11:14" ht="10.5" x14ac:dyDescent="0.25">
      <c r="K3070" s="40"/>
      <c r="N3070" s="25"/>
    </row>
    <row r="3071" spans="11:14" ht="10.5" x14ac:dyDescent="0.25">
      <c r="K3071" s="40"/>
      <c r="N3071" s="25"/>
    </row>
    <row r="3072" spans="11:14" ht="10.5" x14ac:dyDescent="0.25">
      <c r="K3072" s="40"/>
      <c r="N3072" s="25"/>
    </row>
    <row r="3073" spans="11:14" ht="10.5" x14ac:dyDescent="0.25">
      <c r="K3073" s="40"/>
      <c r="N3073" s="25"/>
    </row>
    <row r="3074" spans="11:14" ht="10.5" x14ac:dyDescent="0.25">
      <c r="K3074" s="40"/>
      <c r="N3074" s="25"/>
    </row>
    <row r="3075" spans="11:14" ht="10.5" x14ac:dyDescent="0.25">
      <c r="K3075" s="40"/>
      <c r="N3075" s="25"/>
    </row>
    <row r="3076" spans="11:14" ht="10.5" x14ac:dyDescent="0.25">
      <c r="K3076" s="40"/>
      <c r="N3076" s="25"/>
    </row>
    <row r="3077" spans="11:14" ht="10.5" x14ac:dyDescent="0.25">
      <c r="K3077" s="40"/>
      <c r="N3077" s="25"/>
    </row>
    <row r="3078" spans="11:14" ht="10.5" x14ac:dyDescent="0.25">
      <c r="K3078" s="40"/>
      <c r="N3078" s="25"/>
    </row>
    <row r="3079" spans="11:14" ht="10.5" x14ac:dyDescent="0.25">
      <c r="K3079" s="40"/>
      <c r="N3079" s="25"/>
    </row>
    <row r="3080" spans="11:14" ht="10.5" x14ac:dyDescent="0.25">
      <c r="K3080" s="40"/>
      <c r="N3080" s="25"/>
    </row>
    <row r="3081" spans="11:14" ht="10.5" x14ac:dyDescent="0.25">
      <c r="K3081" s="40"/>
      <c r="N3081" s="25"/>
    </row>
    <row r="3082" spans="11:14" ht="10.5" x14ac:dyDescent="0.25">
      <c r="K3082" s="40"/>
      <c r="N3082" s="25"/>
    </row>
    <row r="3083" spans="11:14" ht="10.5" x14ac:dyDescent="0.25">
      <c r="K3083" s="40"/>
      <c r="N3083" s="25"/>
    </row>
    <row r="3084" spans="11:14" ht="10.5" x14ac:dyDescent="0.25">
      <c r="K3084" s="40"/>
      <c r="N3084" s="25"/>
    </row>
    <row r="3085" spans="11:14" ht="10.5" x14ac:dyDescent="0.25">
      <c r="K3085" s="40"/>
      <c r="N3085" s="25"/>
    </row>
    <row r="3086" spans="11:14" ht="10.5" x14ac:dyDescent="0.25">
      <c r="K3086" s="40"/>
      <c r="N3086" s="25"/>
    </row>
    <row r="3087" spans="11:14" ht="10.5" x14ac:dyDescent="0.25">
      <c r="K3087" s="40"/>
      <c r="N3087" s="25"/>
    </row>
    <row r="3088" spans="11:14" ht="10.5" x14ac:dyDescent="0.25">
      <c r="K3088" s="40"/>
      <c r="N3088" s="25"/>
    </row>
    <row r="3089" spans="11:14" ht="10.5" x14ac:dyDescent="0.25">
      <c r="K3089" s="40"/>
      <c r="N3089" s="25"/>
    </row>
    <row r="3090" spans="11:14" ht="10.5" x14ac:dyDescent="0.25">
      <c r="K3090" s="40"/>
      <c r="N3090" s="25"/>
    </row>
    <row r="3091" spans="11:14" ht="10.5" x14ac:dyDescent="0.25">
      <c r="K3091" s="40"/>
      <c r="N3091" s="25"/>
    </row>
    <row r="3092" spans="11:14" ht="10.5" x14ac:dyDescent="0.25">
      <c r="K3092" s="40"/>
      <c r="N3092" s="25"/>
    </row>
    <row r="3093" spans="11:14" ht="10.5" x14ac:dyDescent="0.25">
      <c r="K3093" s="40"/>
      <c r="N3093" s="25"/>
    </row>
    <row r="3094" spans="11:14" ht="10.5" x14ac:dyDescent="0.25">
      <c r="K3094" s="40"/>
      <c r="N3094" s="25"/>
    </row>
    <row r="3095" spans="11:14" ht="10.5" x14ac:dyDescent="0.25">
      <c r="K3095" s="40"/>
      <c r="N3095" s="25"/>
    </row>
    <row r="3096" spans="11:14" ht="10.5" x14ac:dyDescent="0.25">
      <c r="K3096" s="40"/>
      <c r="N3096" s="25"/>
    </row>
    <row r="3097" spans="11:14" ht="10.5" x14ac:dyDescent="0.25">
      <c r="K3097" s="40"/>
      <c r="N3097" s="25"/>
    </row>
    <row r="3098" spans="11:14" ht="10.5" x14ac:dyDescent="0.25">
      <c r="K3098" s="40"/>
      <c r="N3098" s="25"/>
    </row>
    <row r="3099" spans="11:14" ht="10.5" x14ac:dyDescent="0.25">
      <c r="K3099" s="40"/>
      <c r="N3099" s="25"/>
    </row>
    <row r="3100" spans="11:14" ht="10.5" x14ac:dyDescent="0.25">
      <c r="K3100" s="40"/>
      <c r="N3100" s="25"/>
    </row>
    <row r="3101" spans="11:14" ht="10.5" x14ac:dyDescent="0.25">
      <c r="K3101" s="40"/>
      <c r="N3101" s="25"/>
    </row>
    <row r="3102" spans="11:14" ht="10.5" x14ac:dyDescent="0.25">
      <c r="K3102" s="40"/>
      <c r="N3102" s="25"/>
    </row>
    <row r="3103" spans="11:14" ht="10.5" x14ac:dyDescent="0.25">
      <c r="K3103" s="40"/>
      <c r="N3103" s="25"/>
    </row>
    <row r="3104" spans="11:14" ht="10.5" x14ac:dyDescent="0.25">
      <c r="K3104" s="40"/>
      <c r="N3104" s="25"/>
    </row>
    <row r="3105" spans="11:14" ht="10.5" x14ac:dyDescent="0.25">
      <c r="K3105" s="40"/>
      <c r="N3105" s="25"/>
    </row>
    <row r="3106" spans="11:14" ht="10.5" x14ac:dyDescent="0.25">
      <c r="K3106" s="40"/>
      <c r="N3106" s="25"/>
    </row>
    <row r="3107" spans="11:14" ht="10.5" x14ac:dyDescent="0.25">
      <c r="K3107" s="40"/>
      <c r="N3107" s="25"/>
    </row>
    <row r="3108" spans="11:14" ht="10.5" x14ac:dyDescent="0.25">
      <c r="K3108" s="40"/>
      <c r="N3108" s="25"/>
    </row>
    <row r="3109" spans="11:14" ht="10.5" x14ac:dyDescent="0.25">
      <c r="K3109" s="40"/>
      <c r="N3109" s="25"/>
    </row>
    <row r="3110" spans="11:14" ht="10.5" x14ac:dyDescent="0.25">
      <c r="K3110" s="40"/>
      <c r="N3110" s="25"/>
    </row>
    <row r="3111" spans="11:14" ht="10.5" x14ac:dyDescent="0.25">
      <c r="K3111" s="40"/>
      <c r="N3111" s="25"/>
    </row>
    <row r="3112" spans="11:14" ht="10.5" x14ac:dyDescent="0.25">
      <c r="K3112" s="40"/>
      <c r="N3112" s="25"/>
    </row>
    <row r="3113" spans="11:14" ht="10.5" x14ac:dyDescent="0.25">
      <c r="K3113" s="40"/>
      <c r="N3113" s="25"/>
    </row>
    <row r="3114" spans="11:14" ht="10.5" x14ac:dyDescent="0.25">
      <c r="K3114" s="40"/>
      <c r="N3114" s="25"/>
    </row>
    <row r="3115" spans="11:14" ht="10.5" x14ac:dyDescent="0.25">
      <c r="K3115" s="40"/>
      <c r="N3115" s="25"/>
    </row>
    <row r="3116" spans="11:14" ht="10.5" x14ac:dyDescent="0.25">
      <c r="K3116" s="40"/>
      <c r="N3116" s="25"/>
    </row>
    <row r="3117" spans="11:14" ht="10.5" x14ac:dyDescent="0.25">
      <c r="K3117" s="40"/>
      <c r="N3117" s="25"/>
    </row>
    <row r="3118" spans="11:14" ht="10.5" x14ac:dyDescent="0.25">
      <c r="K3118" s="40"/>
      <c r="N3118" s="25"/>
    </row>
    <row r="3119" spans="11:14" ht="10.5" x14ac:dyDescent="0.25">
      <c r="K3119" s="40"/>
      <c r="N3119" s="25"/>
    </row>
    <row r="3120" spans="11:14" ht="10.5" x14ac:dyDescent="0.25">
      <c r="K3120" s="40"/>
      <c r="N3120" s="25"/>
    </row>
    <row r="3121" spans="11:14" ht="10.5" x14ac:dyDescent="0.25">
      <c r="K3121" s="40"/>
      <c r="N3121" s="25"/>
    </row>
    <row r="3122" spans="11:14" ht="10.5" x14ac:dyDescent="0.25">
      <c r="K3122" s="40"/>
      <c r="N3122" s="25"/>
    </row>
    <row r="3123" spans="11:14" ht="10.5" x14ac:dyDescent="0.25">
      <c r="K3123" s="40"/>
      <c r="N3123" s="25"/>
    </row>
    <row r="3124" spans="11:14" ht="10.5" x14ac:dyDescent="0.25">
      <c r="K3124" s="40"/>
      <c r="N3124" s="25"/>
    </row>
    <row r="3125" spans="11:14" ht="10.5" x14ac:dyDescent="0.25">
      <c r="K3125" s="40"/>
      <c r="N3125" s="25"/>
    </row>
    <row r="3126" spans="11:14" ht="10.5" x14ac:dyDescent="0.25">
      <c r="K3126" s="40"/>
      <c r="N3126" s="25"/>
    </row>
    <row r="3127" spans="11:14" ht="10.5" x14ac:dyDescent="0.25">
      <c r="K3127" s="40"/>
      <c r="N3127" s="25"/>
    </row>
    <row r="3128" spans="11:14" ht="10.5" x14ac:dyDescent="0.25">
      <c r="K3128" s="40"/>
      <c r="N3128" s="25"/>
    </row>
    <row r="3129" spans="11:14" ht="10.5" x14ac:dyDescent="0.25">
      <c r="K3129" s="40"/>
      <c r="N3129" s="25"/>
    </row>
    <row r="3130" spans="11:14" ht="10.5" x14ac:dyDescent="0.25">
      <c r="K3130" s="40"/>
      <c r="N3130" s="25"/>
    </row>
    <row r="3131" spans="11:14" ht="10.5" x14ac:dyDescent="0.25">
      <c r="K3131" s="40"/>
      <c r="N3131" s="25"/>
    </row>
    <row r="3132" spans="11:14" ht="10.5" x14ac:dyDescent="0.25">
      <c r="K3132" s="40"/>
      <c r="N3132" s="25"/>
    </row>
    <row r="3133" spans="11:14" ht="10.5" x14ac:dyDescent="0.25">
      <c r="K3133" s="40"/>
      <c r="N3133" s="25"/>
    </row>
    <row r="3134" spans="11:14" ht="10.5" x14ac:dyDescent="0.25">
      <c r="K3134" s="40"/>
      <c r="N3134" s="25"/>
    </row>
    <row r="3135" spans="11:14" ht="10.5" x14ac:dyDescent="0.25">
      <c r="K3135" s="40"/>
      <c r="N3135" s="25"/>
    </row>
    <row r="3136" spans="11:14" ht="10.5" x14ac:dyDescent="0.25">
      <c r="K3136" s="40"/>
      <c r="N3136" s="25"/>
    </row>
    <row r="3137" spans="11:14" ht="10.5" x14ac:dyDescent="0.25">
      <c r="K3137" s="40"/>
      <c r="N3137" s="25"/>
    </row>
    <row r="3138" spans="11:14" ht="10.5" x14ac:dyDescent="0.25">
      <c r="K3138" s="40"/>
      <c r="N3138" s="25"/>
    </row>
    <row r="3139" spans="11:14" ht="10.5" x14ac:dyDescent="0.25">
      <c r="K3139" s="40"/>
      <c r="N3139" s="25"/>
    </row>
    <row r="3140" spans="11:14" ht="10.5" x14ac:dyDescent="0.25">
      <c r="K3140" s="40"/>
      <c r="N3140" s="25"/>
    </row>
    <row r="3141" spans="11:14" ht="10.5" x14ac:dyDescent="0.25">
      <c r="K3141" s="40"/>
      <c r="N3141" s="25"/>
    </row>
    <row r="3142" spans="11:14" ht="10.5" x14ac:dyDescent="0.25">
      <c r="K3142" s="40"/>
      <c r="N3142" s="25"/>
    </row>
    <row r="3143" spans="11:14" ht="10.5" x14ac:dyDescent="0.25">
      <c r="K3143" s="40"/>
      <c r="N3143" s="25"/>
    </row>
    <row r="3144" spans="11:14" ht="10.5" x14ac:dyDescent="0.25">
      <c r="K3144" s="40"/>
      <c r="N3144" s="25"/>
    </row>
    <row r="3145" spans="11:14" ht="10.5" x14ac:dyDescent="0.25">
      <c r="K3145" s="40"/>
      <c r="N3145" s="25"/>
    </row>
    <row r="3146" spans="11:14" ht="10.5" x14ac:dyDescent="0.25">
      <c r="K3146" s="40"/>
      <c r="N3146" s="25"/>
    </row>
    <row r="3147" spans="11:14" ht="10.5" x14ac:dyDescent="0.25">
      <c r="K3147" s="40"/>
      <c r="N3147" s="25"/>
    </row>
    <row r="3148" spans="11:14" ht="10.5" x14ac:dyDescent="0.25">
      <c r="K3148" s="40"/>
      <c r="N3148" s="25"/>
    </row>
    <row r="3149" spans="11:14" ht="10.5" x14ac:dyDescent="0.25">
      <c r="K3149" s="40"/>
      <c r="N3149" s="25"/>
    </row>
    <row r="3150" spans="11:14" ht="10.5" x14ac:dyDescent="0.25">
      <c r="K3150" s="40"/>
      <c r="N3150" s="25"/>
    </row>
    <row r="3151" spans="11:14" ht="10.5" x14ac:dyDescent="0.25">
      <c r="K3151" s="40"/>
      <c r="N3151" s="25"/>
    </row>
    <row r="3152" spans="11:14" ht="10.5" x14ac:dyDescent="0.25">
      <c r="K3152" s="40"/>
      <c r="N3152" s="25"/>
    </row>
    <row r="3153" spans="11:14" ht="10.5" x14ac:dyDescent="0.25">
      <c r="K3153" s="40"/>
      <c r="N3153" s="25"/>
    </row>
    <row r="3154" spans="11:14" ht="10.5" x14ac:dyDescent="0.25">
      <c r="K3154" s="40"/>
      <c r="N3154" s="25"/>
    </row>
    <row r="3155" spans="11:14" ht="10.5" x14ac:dyDescent="0.25">
      <c r="K3155" s="40"/>
      <c r="N3155" s="25"/>
    </row>
    <row r="3156" spans="11:14" ht="10.5" x14ac:dyDescent="0.25">
      <c r="K3156" s="40"/>
      <c r="N3156" s="25"/>
    </row>
    <row r="3157" spans="11:14" ht="10.5" x14ac:dyDescent="0.25">
      <c r="K3157" s="40"/>
      <c r="N3157" s="25"/>
    </row>
    <row r="3158" spans="11:14" ht="10.5" x14ac:dyDescent="0.25">
      <c r="K3158" s="40"/>
      <c r="N3158" s="25"/>
    </row>
    <row r="3159" spans="11:14" ht="10.5" x14ac:dyDescent="0.25">
      <c r="K3159" s="40"/>
      <c r="N3159" s="25"/>
    </row>
    <row r="3160" spans="11:14" ht="10.5" x14ac:dyDescent="0.25">
      <c r="K3160" s="40"/>
      <c r="N3160" s="25"/>
    </row>
    <row r="3161" spans="11:14" ht="10.5" x14ac:dyDescent="0.25">
      <c r="K3161" s="40"/>
      <c r="N3161" s="25"/>
    </row>
    <row r="3162" spans="11:14" ht="10.5" x14ac:dyDescent="0.25">
      <c r="K3162" s="40"/>
      <c r="N3162" s="25"/>
    </row>
    <row r="3163" spans="11:14" ht="10.5" x14ac:dyDescent="0.25">
      <c r="K3163" s="40"/>
      <c r="N3163" s="25"/>
    </row>
    <row r="3164" spans="11:14" ht="10.5" x14ac:dyDescent="0.25">
      <c r="K3164" s="40"/>
      <c r="N3164" s="25"/>
    </row>
    <row r="3165" spans="11:14" ht="10.5" x14ac:dyDescent="0.25">
      <c r="K3165" s="40"/>
      <c r="N3165" s="25"/>
    </row>
    <row r="3166" spans="11:14" ht="10.5" x14ac:dyDescent="0.25">
      <c r="K3166" s="40"/>
      <c r="N3166" s="25"/>
    </row>
    <row r="3167" spans="11:14" ht="10.5" x14ac:dyDescent="0.25">
      <c r="K3167" s="40"/>
      <c r="N3167" s="25"/>
    </row>
    <row r="3168" spans="11:14" ht="10.5" x14ac:dyDescent="0.25">
      <c r="K3168" s="40"/>
      <c r="N3168" s="25"/>
    </row>
    <row r="3169" spans="11:14" ht="10.5" x14ac:dyDescent="0.25">
      <c r="K3169" s="40"/>
      <c r="N3169" s="25"/>
    </row>
    <row r="3170" spans="11:14" ht="10.5" x14ac:dyDescent="0.25">
      <c r="K3170" s="40"/>
      <c r="N3170" s="25"/>
    </row>
    <row r="3171" spans="11:14" ht="10.5" x14ac:dyDescent="0.25">
      <c r="K3171" s="40"/>
      <c r="N3171" s="25"/>
    </row>
    <row r="3172" spans="11:14" ht="10.5" x14ac:dyDescent="0.25">
      <c r="K3172" s="40"/>
      <c r="N3172" s="25"/>
    </row>
    <row r="3173" spans="11:14" ht="10.5" x14ac:dyDescent="0.25">
      <c r="K3173" s="40"/>
      <c r="N3173" s="25"/>
    </row>
    <row r="3174" spans="11:14" ht="10.5" x14ac:dyDescent="0.25">
      <c r="K3174" s="40"/>
      <c r="N3174" s="25"/>
    </row>
    <row r="3175" spans="11:14" ht="10.5" x14ac:dyDescent="0.25">
      <c r="K3175" s="40"/>
      <c r="N3175" s="25"/>
    </row>
    <row r="3176" spans="11:14" ht="10.5" x14ac:dyDescent="0.25">
      <c r="K3176" s="40"/>
      <c r="N3176" s="25"/>
    </row>
    <row r="3177" spans="11:14" ht="10.5" x14ac:dyDescent="0.25">
      <c r="K3177" s="40"/>
      <c r="N3177" s="25"/>
    </row>
    <row r="3178" spans="11:14" ht="10.5" x14ac:dyDescent="0.25">
      <c r="K3178" s="40"/>
      <c r="N3178" s="25"/>
    </row>
    <row r="3179" spans="11:14" ht="10.5" x14ac:dyDescent="0.25">
      <c r="K3179" s="40"/>
      <c r="N3179" s="25"/>
    </row>
    <row r="3180" spans="11:14" ht="10.5" x14ac:dyDescent="0.25">
      <c r="K3180" s="40"/>
      <c r="N3180" s="25"/>
    </row>
    <row r="3181" spans="11:14" ht="10.5" x14ac:dyDescent="0.25">
      <c r="K3181" s="40"/>
      <c r="N3181" s="25"/>
    </row>
    <row r="3182" spans="11:14" ht="10.5" x14ac:dyDescent="0.25">
      <c r="K3182" s="40"/>
      <c r="N3182" s="25"/>
    </row>
    <row r="3183" spans="11:14" ht="10.5" x14ac:dyDescent="0.25">
      <c r="K3183" s="40"/>
      <c r="N3183" s="25"/>
    </row>
    <row r="3184" spans="11:14" ht="10.5" x14ac:dyDescent="0.25">
      <c r="K3184" s="40"/>
      <c r="N3184" s="25"/>
    </row>
    <row r="3185" spans="11:14" ht="10.5" x14ac:dyDescent="0.25">
      <c r="K3185" s="40"/>
      <c r="N3185" s="25"/>
    </row>
    <row r="3186" spans="11:14" ht="10.5" x14ac:dyDescent="0.25">
      <c r="K3186" s="40"/>
      <c r="N3186" s="25"/>
    </row>
    <row r="3187" spans="11:14" ht="10.5" x14ac:dyDescent="0.25">
      <c r="K3187" s="40"/>
      <c r="N3187" s="25"/>
    </row>
    <row r="3188" spans="11:14" ht="10.5" x14ac:dyDescent="0.25">
      <c r="K3188" s="40"/>
      <c r="N3188" s="25"/>
    </row>
    <row r="3189" spans="11:14" ht="10.5" x14ac:dyDescent="0.25">
      <c r="K3189" s="40"/>
      <c r="N3189" s="25"/>
    </row>
    <row r="3190" spans="11:14" ht="10.5" x14ac:dyDescent="0.25">
      <c r="K3190" s="40"/>
      <c r="N3190" s="25"/>
    </row>
    <row r="3191" spans="11:14" ht="10.5" x14ac:dyDescent="0.25">
      <c r="K3191" s="40"/>
      <c r="N3191" s="25"/>
    </row>
    <row r="3192" spans="11:14" ht="10.5" x14ac:dyDescent="0.25">
      <c r="K3192" s="40"/>
      <c r="N3192" s="25"/>
    </row>
    <row r="3193" spans="11:14" ht="10.5" x14ac:dyDescent="0.25">
      <c r="K3193" s="40"/>
      <c r="N3193" s="25"/>
    </row>
    <row r="3194" spans="11:14" ht="10.5" x14ac:dyDescent="0.25">
      <c r="K3194" s="40"/>
      <c r="N3194" s="25"/>
    </row>
    <row r="3195" spans="11:14" ht="10.5" x14ac:dyDescent="0.25">
      <c r="K3195" s="40"/>
      <c r="N3195" s="25"/>
    </row>
    <row r="3196" spans="11:14" ht="10.5" x14ac:dyDescent="0.25">
      <c r="K3196" s="40"/>
      <c r="N3196" s="25"/>
    </row>
    <row r="3197" spans="11:14" ht="10.5" x14ac:dyDescent="0.25">
      <c r="K3197" s="40"/>
      <c r="N3197" s="25"/>
    </row>
    <row r="3198" spans="11:14" ht="10.5" x14ac:dyDescent="0.25">
      <c r="K3198" s="40"/>
      <c r="N3198" s="25"/>
    </row>
    <row r="3199" spans="11:14" ht="10.5" x14ac:dyDescent="0.25">
      <c r="K3199" s="40"/>
      <c r="N3199" s="25"/>
    </row>
    <row r="3200" spans="11:14" ht="10.5" x14ac:dyDescent="0.25">
      <c r="K3200" s="40"/>
      <c r="N3200" s="25"/>
    </row>
    <row r="3201" spans="11:14" ht="10.5" x14ac:dyDescent="0.25">
      <c r="K3201" s="40"/>
      <c r="N3201" s="25"/>
    </row>
    <row r="3202" spans="11:14" ht="10.5" x14ac:dyDescent="0.25">
      <c r="K3202" s="40"/>
      <c r="N3202" s="25"/>
    </row>
    <row r="3203" spans="11:14" ht="10.5" x14ac:dyDescent="0.25">
      <c r="K3203" s="40"/>
      <c r="N3203" s="25"/>
    </row>
    <row r="3204" spans="11:14" ht="10.5" x14ac:dyDescent="0.25">
      <c r="K3204" s="40"/>
      <c r="N3204" s="25"/>
    </row>
    <row r="3205" spans="11:14" ht="10.5" x14ac:dyDescent="0.25">
      <c r="K3205" s="40"/>
      <c r="N3205" s="25"/>
    </row>
    <row r="3206" spans="11:14" ht="10.5" x14ac:dyDescent="0.25">
      <c r="K3206" s="40"/>
      <c r="N3206" s="25"/>
    </row>
    <row r="3207" spans="11:14" ht="10.5" x14ac:dyDescent="0.25">
      <c r="K3207" s="40"/>
      <c r="N3207" s="25"/>
    </row>
    <row r="3208" spans="11:14" ht="10.5" x14ac:dyDescent="0.25">
      <c r="K3208" s="40"/>
      <c r="N3208" s="25"/>
    </row>
    <row r="3209" spans="11:14" ht="10.5" x14ac:dyDescent="0.25">
      <c r="K3209" s="40"/>
      <c r="N3209" s="25"/>
    </row>
    <row r="3210" spans="11:14" ht="10.5" x14ac:dyDescent="0.25">
      <c r="K3210" s="40"/>
      <c r="N3210" s="25"/>
    </row>
    <row r="3211" spans="11:14" ht="10.5" x14ac:dyDescent="0.25">
      <c r="K3211" s="40"/>
      <c r="N3211" s="25"/>
    </row>
    <row r="3212" spans="11:14" ht="10.5" x14ac:dyDescent="0.25">
      <c r="K3212" s="40"/>
      <c r="N3212" s="25"/>
    </row>
    <row r="3213" spans="11:14" ht="10.5" x14ac:dyDescent="0.25">
      <c r="K3213" s="40"/>
      <c r="N3213" s="25"/>
    </row>
    <row r="3214" spans="11:14" ht="10.5" x14ac:dyDescent="0.25">
      <c r="K3214" s="40"/>
      <c r="N3214" s="25"/>
    </row>
    <row r="3215" spans="11:14" ht="10.5" x14ac:dyDescent="0.25">
      <c r="K3215" s="40"/>
      <c r="N3215" s="25"/>
    </row>
    <row r="3216" spans="11:14" ht="10.5" x14ac:dyDescent="0.25">
      <c r="K3216" s="40"/>
      <c r="N3216" s="25"/>
    </row>
    <row r="3217" spans="11:14" ht="10.5" x14ac:dyDescent="0.25">
      <c r="K3217" s="40"/>
      <c r="N3217" s="25"/>
    </row>
    <row r="3218" spans="11:14" ht="10.5" x14ac:dyDescent="0.25">
      <c r="K3218" s="40"/>
      <c r="N3218" s="25"/>
    </row>
    <row r="3219" spans="11:14" ht="10.5" x14ac:dyDescent="0.25">
      <c r="K3219" s="40"/>
      <c r="N3219" s="25"/>
    </row>
    <row r="3220" spans="11:14" ht="10.5" x14ac:dyDescent="0.25">
      <c r="K3220" s="40"/>
      <c r="N3220" s="25"/>
    </row>
    <row r="3221" spans="11:14" ht="10.5" x14ac:dyDescent="0.25">
      <c r="K3221" s="40"/>
      <c r="N3221" s="25"/>
    </row>
    <row r="3222" spans="11:14" ht="10.5" x14ac:dyDescent="0.25">
      <c r="K3222" s="40"/>
      <c r="N3222" s="25"/>
    </row>
    <row r="3223" spans="11:14" ht="10.5" x14ac:dyDescent="0.25">
      <c r="K3223" s="40"/>
      <c r="N3223" s="25"/>
    </row>
    <row r="3224" spans="11:14" ht="10.5" x14ac:dyDescent="0.25">
      <c r="K3224" s="40"/>
      <c r="N3224" s="25"/>
    </row>
    <row r="3225" spans="11:14" ht="10.5" x14ac:dyDescent="0.25">
      <c r="K3225" s="40"/>
      <c r="N3225" s="25"/>
    </row>
    <row r="3226" spans="11:14" ht="10.5" x14ac:dyDescent="0.25">
      <c r="K3226" s="40"/>
      <c r="N3226" s="25"/>
    </row>
    <row r="3227" spans="11:14" ht="10.5" x14ac:dyDescent="0.25">
      <c r="K3227" s="40"/>
      <c r="N3227" s="25"/>
    </row>
    <row r="3228" spans="11:14" ht="10.5" x14ac:dyDescent="0.25">
      <c r="K3228" s="40"/>
      <c r="N3228" s="25"/>
    </row>
    <row r="3229" spans="11:14" ht="10.5" x14ac:dyDescent="0.25">
      <c r="K3229" s="40"/>
      <c r="N3229" s="25"/>
    </row>
    <row r="3230" spans="11:14" ht="10.5" x14ac:dyDescent="0.25">
      <c r="K3230" s="40"/>
      <c r="N3230" s="25"/>
    </row>
    <row r="3231" spans="11:14" ht="10.5" x14ac:dyDescent="0.25">
      <c r="K3231" s="40"/>
      <c r="N3231" s="25"/>
    </row>
    <row r="3232" spans="11:14" ht="10.5" x14ac:dyDescent="0.25">
      <c r="K3232" s="40"/>
      <c r="N3232" s="25"/>
    </row>
    <row r="3233" spans="11:14" ht="10.5" x14ac:dyDescent="0.25">
      <c r="K3233" s="40"/>
      <c r="N3233" s="25"/>
    </row>
    <row r="3234" spans="11:14" ht="10.5" x14ac:dyDescent="0.25">
      <c r="K3234" s="40"/>
      <c r="N3234" s="25"/>
    </row>
    <row r="3235" spans="11:14" ht="10.5" x14ac:dyDescent="0.25">
      <c r="K3235" s="40"/>
      <c r="N3235" s="25"/>
    </row>
    <row r="3236" spans="11:14" ht="10.5" x14ac:dyDescent="0.25">
      <c r="K3236" s="40"/>
      <c r="N3236" s="25"/>
    </row>
    <row r="3237" spans="11:14" ht="10.5" x14ac:dyDescent="0.25">
      <c r="K3237" s="40"/>
      <c r="N3237" s="25"/>
    </row>
    <row r="3238" spans="11:14" ht="10.5" x14ac:dyDescent="0.25">
      <c r="K3238" s="40"/>
      <c r="N3238" s="25"/>
    </row>
    <row r="3239" spans="11:14" ht="10.5" x14ac:dyDescent="0.25">
      <c r="K3239" s="40"/>
      <c r="N3239" s="25"/>
    </row>
    <row r="3240" spans="11:14" ht="10.5" x14ac:dyDescent="0.25">
      <c r="K3240" s="40"/>
      <c r="N3240" s="25"/>
    </row>
    <row r="3241" spans="11:14" ht="10.5" x14ac:dyDescent="0.25">
      <c r="K3241" s="40"/>
      <c r="N3241" s="25"/>
    </row>
    <row r="3242" spans="11:14" ht="10.5" x14ac:dyDescent="0.25">
      <c r="K3242" s="40"/>
      <c r="N3242" s="25"/>
    </row>
    <row r="3243" spans="11:14" ht="10.5" x14ac:dyDescent="0.25">
      <c r="K3243" s="40"/>
      <c r="N3243" s="25"/>
    </row>
    <row r="3244" spans="11:14" ht="10.5" x14ac:dyDescent="0.25">
      <c r="K3244" s="40"/>
      <c r="N3244" s="25"/>
    </row>
    <row r="3245" spans="11:14" ht="10.5" x14ac:dyDescent="0.25">
      <c r="K3245" s="40"/>
      <c r="N3245" s="25"/>
    </row>
    <row r="3246" spans="11:14" ht="10.5" x14ac:dyDescent="0.25">
      <c r="K3246" s="40"/>
      <c r="N3246" s="25"/>
    </row>
    <row r="3247" spans="11:14" ht="10.5" x14ac:dyDescent="0.25">
      <c r="K3247" s="40"/>
      <c r="N3247" s="25"/>
    </row>
    <row r="3248" spans="11:14" ht="10.5" x14ac:dyDescent="0.25">
      <c r="K3248" s="40"/>
      <c r="N3248" s="25"/>
    </row>
    <row r="3249" spans="11:14" ht="10.5" x14ac:dyDescent="0.25">
      <c r="K3249" s="40"/>
      <c r="N3249" s="25"/>
    </row>
    <row r="3250" spans="11:14" ht="10.5" x14ac:dyDescent="0.25">
      <c r="K3250" s="40"/>
      <c r="N3250" s="25"/>
    </row>
    <row r="3251" spans="11:14" ht="10.5" x14ac:dyDescent="0.25">
      <c r="K3251" s="40"/>
      <c r="N3251" s="25"/>
    </row>
    <row r="3252" spans="11:14" ht="10.5" x14ac:dyDescent="0.25">
      <c r="K3252" s="40"/>
      <c r="N3252" s="25"/>
    </row>
    <row r="3253" spans="11:14" ht="10.5" x14ac:dyDescent="0.25">
      <c r="K3253" s="40"/>
      <c r="N3253" s="25"/>
    </row>
    <row r="3254" spans="11:14" ht="10.5" x14ac:dyDescent="0.25">
      <c r="K3254" s="40"/>
      <c r="N3254" s="25"/>
    </row>
    <row r="3255" spans="11:14" ht="10.5" x14ac:dyDescent="0.25">
      <c r="K3255" s="40"/>
      <c r="N3255" s="25"/>
    </row>
    <row r="3256" spans="11:14" ht="10.5" x14ac:dyDescent="0.25">
      <c r="K3256" s="40"/>
      <c r="N3256" s="25"/>
    </row>
    <row r="3257" spans="11:14" ht="10.5" x14ac:dyDescent="0.25">
      <c r="K3257" s="40"/>
      <c r="N3257" s="25"/>
    </row>
    <row r="3258" spans="11:14" ht="10.5" x14ac:dyDescent="0.25">
      <c r="K3258" s="40"/>
      <c r="N3258" s="25"/>
    </row>
    <row r="3259" spans="11:14" ht="10.5" x14ac:dyDescent="0.25">
      <c r="K3259" s="40"/>
      <c r="N3259" s="25"/>
    </row>
    <row r="3260" spans="11:14" ht="10.5" x14ac:dyDescent="0.25">
      <c r="K3260" s="40"/>
      <c r="N3260" s="25"/>
    </row>
    <row r="3261" spans="11:14" ht="10.5" x14ac:dyDescent="0.25">
      <c r="K3261" s="40"/>
      <c r="N3261" s="25"/>
    </row>
    <row r="3262" spans="11:14" ht="10.5" x14ac:dyDescent="0.25">
      <c r="K3262" s="40"/>
      <c r="N3262" s="25"/>
    </row>
    <row r="3263" spans="11:14" ht="10.5" x14ac:dyDescent="0.25">
      <c r="K3263" s="40"/>
      <c r="N3263" s="25"/>
    </row>
    <row r="3264" spans="11:14" ht="10.5" x14ac:dyDescent="0.25">
      <c r="K3264" s="40"/>
      <c r="N3264" s="25"/>
    </row>
    <row r="3265" spans="11:14" ht="10.5" x14ac:dyDescent="0.25">
      <c r="K3265" s="40"/>
      <c r="N3265" s="25"/>
    </row>
    <row r="3266" spans="11:14" ht="10.5" x14ac:dyDescent="0.25">
      <c r="K3266" s="40"/>
      <c r="N3266" s="25"/>
    </row>
    <row r="3267" spans="11:14" ht="10.5" x14ac:dyDescent="0.25">
      <c r="K3267" s="40"/>
      <c r="N3267" s="25"/>
    </row>
    <row r="3268" spans="11:14" ht="10.5" x14ac:dyDescent="0.25">
      <c r="K3268" s="40"/>
      <c r="N3268" s="25"/>
    </row>
    <row r="3269" spans="11:14" ht="10.5" x14ac:dyDescent="0.25">
      <c r="K3269" s="40"/>
      <c r="N3269" s="25"/>
    </row>
    <row r="3270" spans="11:14" ht="10.5" x14ac:dyDescent="0.25">
      <c r="K3270" s="40"/>
      <c r="N3270" s="25"/>
    </row>
    <row r="3271" spans="11:14" ht="10.5" x14ac:dyDescent="0.25">
      <c r="K3271" s="40"/>
      <c r="N3271" s="25"/>
    </row>
    <row r="3272" spans="11:14" ht="10.5" x14ac:dyDescent="0.25">
      <c r="K3272" s="40"/>
      <c r="N3272" s="25"/>
    </row>
    <row r="3273" spans="11:14" ht="10.5" x14ac:dyDescent="0.25">
      <c r="K3273" s="40"/>
      <c r="N3273" s="25"/>
    </row>
    <row r="3274" spans="11:14" ht="10.5" x14ac:dyDescent="0.25">
      <c r="K3274" s="40"/>
      <c r="N3274" s="25"/>
    </row>
    <row r="3275" spans="11:14" ht="10.5" x14ac:dyDescent="0.25">
      <c r="K3275" s="40"/>
      <c r="N3275" s="25"/>
    </row>
    <row r="3276" spans="11:14" ht="10.5" x14ac:dyDescent="0.25">
      <c r="K3276" s="40"/>
      <c r="N3276" s="25"/>
    </row>
    <row r="3277" spans="11:14" ht="10.5" x14ac:dyDescent="0.25">
      <c r="K3277" s="40"/>
      <c r="N3277" s="25"/>
    </row>
    <row r="3278" spans="11:14" ht="10.5" x14ac:dyDescent="0.25">
      <c r="K3278" s="40"/>
      <c r="N3278" s="25"/>
    </row>
    <row r="3279" spans="11:14" ht="10.5" x14ac:dyDescent="0.25">
      <c r="K3279" s="40"/>
      <c r="N3279" s="25"/>
    </row>
    <row r="3280" spans="11:14" ht="10.5" x14ac:dyDescent="0.25">
      <c r="K3280" s="40"/>
      <c r="N3280" s="25"/>
    </row>
    <row r="3281" spans="11:14" ht="10.5" x14ac:dyDescent="0.25">
      <c r="K3281" s="40"/>
      <c r="N3281" s="25"/>
    </row>
    <row r="3282" spans="11:14" ht="10.5" x14ac:dyDescent="0.25">
      <c r="K3282" s="40"/>
      <c r="N3282" s="25"/>
    </row>
    <row r="3283" spans="11:14" ht="10.5" x14ac:dyDescent="0.25">
      <c r="K3283" s="40"/>
      <c r="N3283" s="25"/>
    </row>
    <row r="3284" spans="11:14" ht="10.5" x14ac:dyDescent="0.25">
      <c r="K3284" s="40"/>
      <c r="N3284" s="25"/>
    </row>
    <row r="3285" spans="11:14" ht="10.5" x14ac:dyDescent="0.25">
      <c r="K3285" s="40"/>
      <c r="N3285" s="25"/>
    </row>
    <row r="3286" spans="11:14" ht="10.5" x14ac:dyDescent="0.25">
      <c r="K3286" s="40"/>
      <c r="N3286" s="25"/>
    </row>
    <row r="3287" spans="11:14" ht="10.5" x14ac:dyDescent="0.25">
      <c r="K3287" s="40"/>
      <c r="N3287" s="25"/>
    </row>
    <row r="3288" spans="11:14" ht="10.5" x14ac:dyDescent="0.25">
      <c r="K3288" s="40"/>
      <c r="N3288" s="25"/>
    </row>
    <row r="3289" spans="11:14" ht="10.5" x14ac:dyDescent="0.25">
      <c r="K3289" s="40"/>
      <c r="N3289" s="25"/>
    </row>
    <row r="3290" spans="11:14" ht="10.5" x14ac:dyDescent="0.25">
      <c r="K3290" s="40"/>
      <c r="N3290" s="25"/>
    </row>
    <row r="3291" spans="11:14" ht="10.5" x14ac:dyDescent="0.25">
      <c r="K3291" s="40"/>
      <c r="N3291" s="25"/>
    </row>
    <row r="3292" spans="11:14" ht="10.5" x14ac:dyDescent="0.25">
      <c r="K3292" s="40"/>
      <c r="N3292" s="25"/>
    </row>
    <row r="3293" spans="11:14" ht="10.5" x14ac:dyDescent="0.25">
      <c r="K3293" s="40"/>
      <c r="N3293" s="25"/>
    </row>
    <row r="3294" spans="11:14" ht="10.5" x14ac:dyDescent="0.25">
      <c r="K3294" s="40"/>
      <c r="N3294" s="25"/>
    </row>
    <row r="3295" spans="11:14" ht="10.5" x14ac:dyDescent="0.25">
      <c r="K3295" s="40"/>
      <c r="N3295" s="25"/>
    </row>
    <row r="3296" spans="11:14" ht="10.5" x14ac:dyDescent="0.25">
      <c r="K3296" s="40"/>
      <c r="N3296" s="25"/>
    </row>
    <row r="3297" spans="11:14" ht="10.5" x14ac:dyDescent="0.25">
      <c r="K3297" s="40"/>
      <c r="N3297" s="25"/>
    </row>
    <row r="3298" spans="11:14" ht="10.5" x14ac:dyDescent="0.25">
      <c r="K3298" s="40"/>
      <c r="N3298" s="25"/>
    </row>
    <row r="3299" spans="11:14" ht="10.5" x14ac:dyDescent="0.25">
      <c r="K3299" s="40"/>
      <c r="N3299" s="25"/>
    </row>
    <row r="3300" spans="11:14" ht="10.5" x14ac:dyDescent="0.25">
      <c r="K3300" s="40"/>
      <c r="N3300" s="25"/>
    </row>
    <row r="3301" spans="11:14" ht="10.5" x14ac:dyDescent="0.25">
      <c r="K3301" s="40"/>
      <c r="N3301" s="25"/>
    </row>
    <row r="3302" spans="11:14" ht="10.5" x14ac:dyDescent="0.25">
      <c r="K3302" s="40"/>
      <c r="N3302" s="25"/>
    </row>
    <row r="3303" spans="11:14" ht="10.5" x14ac:dyDescent="0.25">
      <c r="K3303" s="40"/>
      <c r="N3303" s="25"/>
    </row>
    <row r="3304" spans="11:14" ht="10.5" x14ac:dyDescent="0.25">
      <c r="K3304" s="40"/>
      <c r="N3304" s="25"/>
    </row>
    <row r="3305" spans="11:14" ht="10.5" x14ac:dyDescent="0.25">
      <c r="K3305" s="40"/>
      <c r="N3305" s="25"/>
    </row>
    <row r="3306" spans="11:14" ht="10.5" x14ac:dyDescent="0.25">
      <c r="K3306" s="40"/>
      <c r="N3306" s="25"/>
    </row>
    <row r="3307" spans="11:14" ht="10.5" x14ac:dyDescent="0.25">
      <c r="K3307" s="40"/>
      <c r="N3307" s="25"/>
    </row>
    <row r="3308" spans="11:14" ht="10.5" x14ac:dyDescent="0.25">
      <c r="K3308" s="40"/>
      <c r="N3308" s="25"/>
    </row>
    <row r="3309" spans="11:14" ht="10.5" x14ac:dyDescent="0.25">
      <c r="K3309" s="40"/>
      <c r="N3309" s="25"/>
    </row>
    <row r="3310" spans="11:14" ht="10.5" x14ac:dyDescent="0.25">
      <c r="K3310" s="40"/>
      <c r="N3310" s="25"/>
    </row>
    <row r="3311" spans="11:14" ht="10.5" x14ac:dyDescent="0.25">
      <c r="K3311" s="40"/>
      <c r="N3311" s="25"/>
    </row>
    <row r="3312" spans="11:14" ht="10.5" x14ac:dyDescent="0.25">
      <c r="K3312" s="40"/>
      <c r="N3312" s="25"/>
    </row>
    <row r="3313" spans="11:14" ht="10.5" x14ac:dyDescent="0.25">
      <c r="K3313" s="40"/>
      <c r="N3313" s="25"/>
    </row>
    <row r="3314" spans="11:14" ht="10.5" x14ac:dyDescent="0.25">
      <c r="K3314" s="40"/>
      <c r="N3314" s="25"/>
    </row>
    <row r="3315" spans="11:14" ht="10.5" x14ac:dyDescent="0.25">
      <c r="K3315" s="40"/>
      <c r="N3315" s="25"/>
    </row>
    <row r="3316" spans="11:14" ht="10.5" x14ac:dyDescent="0.25">
      <c r="K3316" s="40"/>
      <c r="N3316" s="25"/>
    </row>
    <row r="3317" spans="11:14" ht="10.5" x14ac:dyDescent="0.25">
      <c r="K3317" s="40"/>
      <c r="N3317" s="25"/>
    </row>
    <row r="3318" spans="11:14" ht="10.5" x14ac:dyDescent="0.25">
      <c r="K3318" s="40"/>
      <c r="N3318" s="25"/>
    </row>
    <row r="3319" spans="11:14" ht="10.5" x14ac:dyDescent="0.25">
      <c r="K3319" s="40"/>
      <c r="N3319" s="25"/>
    </row>
    <row r="3320" spans="11:14" ht="10.5" x14ac:dyDescent="0.25">
      <c r="K3320" s="40"/>
      <c r="N3320" s="25"/>
    </row>
    <row r="3321" spans="11:14" ht="10.5" x14ac:dyDescent="0.25">
      <c r="K3321" s="40"/>
      <c r="N3321" s="25"/>
    </row>
    <row r="3322" spans="11:14" ht="10.5" x14ac:dyDescent="0.25">
      <c r="K3322" s="40"/>
      <c r="N3322" s="25"/>
    </row>
    <row r="3323" spans="11:14" ht="10.5" x14ac:dyDescent="0.25">
      <c r="K3323" s="40"/>
      <c r="N3323" s="25"/>
    </row>
    <row r="3324" spans="11:14" ht="10.5" x14ac:dyDescent="0.25">
      <c r="K3324" s="40"/>
      <c r="N3324" s="25"/>
    </row>
    <row r="3325" spans="11:14" ht="10.5" x14ac:dyDescent="0.25">
      <c r="K3325" s="40"/>
      <c r="N3325" s="25"/>
    </row>
    <row r="3326" spans="11:14" ht="10.5" x14ac:dyDescent="0.25">
      <c r="K3326" s="40"/>
      <c r="N3326" s="25"/>
    </row>
    <row r="3327" spans="11:14" ht="10.5" x14ac:dyDescent="0.25">
      <c r="K3327" s="40"/>
      <c r="N3327" s="25"/>
    </row>
    <row r="3328" spans="11:14" ht="10.5" x14ac:dyDescent="0.25">
      <c r="K3328" s="40"/>
      <c r="N3328" s="25"/>
    </row>
    <row r="3329" spans="11:14" ht="10.5" x14ac:dyDescent="0.25">
      <c r="K3329" s="40"/>
      <c r="N3329" s="25"/>
    </row>
    <row r="3330" spans="11:14" ht="10.5" x14ac:dyDescent="0.25">
      <c r="K3330" s="40"/>
      <c r="N3330" s="25"/>
    </row>
    <row r="3331" spans="11:14" ht="10.5" x14ac:dyDescent="0.25">
      <c r="K3331" s="40"/>
      <c r="N3331" s="25"/>
    </row>
    <row r="3332" spans="11:14" ht="10.5" x14ac:dyDescent="0.25">
      <c r="K3332" s="40"/>
      <c r="N3332" s="25"/>
    </row>
    <row r="3333" spans="11:14" ht="10.5" x14ac:dyDescent="0.25">
      <c r="K3333" s="40"/>
      <c r="N3333" s="25"/>
    </row>
    <row r="3334" spans="11:14" ht="10.5" x14ac:dyDescent="0.25">
      <c r="K3334" s="40"/>
      <c r="N3334" s="25"/>
    </row>
    <row r="3335" spans="11:14" ht="10.5" x14ac:dyDescent="0.25">
      <c r="K3335" s="40"/>
      <c r="N3335" s="25"/>
    </row>
    <row r="3336" spans="11:14" ht="10.5" x14ac:dyDescent="0.25">
      <c r="K3336" s="40"/>
      <c r="N3336" s="25"/>
    </row>
    <row r="3337" spans="11:14" ht="10.5" x14ac:dyDescent="0.25">
      <c r="K3337" s="40"/>
      <c r="N3337" s="25"/>
    </row>
    <row r="3338" spans="11:14" ht="10.5" x14ac:dyDescent="0.25">
      <c r="K3338" s="40"/>
      <c r="N3338" s="25"/>
    </row>
    <row r="3339" spans="11:14" ht="10.5" x14ac:dyDescent="0.25">
      <c r="K3339" s="40"/>
      <c r="N3339" s="25"/>
    </row>
    <row r="3340" spans="11:14" ht="10.5" x14ac:dyDescent="0.25">
      <c r="K3340" s="40"/>
      <c r="N3340" s="25"/>
    </row>
    <row r="3341" spans="11:14" ht="10.5" x14ac:dyDescent="0.25">
      <c r="K3341" s="40"/>
      <c r="N3341" s="25"/>
    </row>
    <row r="3342" spans="11:14" ht="10.5" x14ac:dyDescent="0.25">
      <c r="K3342" s="40"/>
      <c r="N3342" s="25"/>
    </row>
    <row r="3343" spans="11:14" ht="10.5" x14ac:dyDescent="0.25">
      <c r="K3343" s="40"/>
      <c r="N3343" s="25"/>
    </row>
    <row r="3344" spans="11:14" ht="10.5" x14ac:dyDescent="0.25">
      <c r="K3344" s="40"/>
      <c r="N3344" s="25"/>
    </row>
    <row r="3345" spans="11:14" ht="10.5" x14ac:dyDescent="0.25">
      <c r="K3345" s="40"/>
      <c r="N3345" s="25"/>
    </row>
    <row r="3346" spans="11:14" ht="10.5" x14ac:dyDescent="0.25">
      <c r="K3346" s="40"/>
      <c r="N3346" s="25"/>
    </row>
    <row r="3347" spans="11:14" ht="10.5" x14ac:dyDescent="0.25">
      <c r="K3347" s="40"/>
      <c r="N3347" s="25"/>
    </row>
    <row r="3348" spans="11:14" ht="10.5" x14ac:dyDescent="0.25">
      <c r="K3348" s="40"/>
      <c r="N3348" s="25"/>
    </row>
    <row r="3349" spans="11:14" ht="10.5" x14ac:dyDescent="0.25">
      <c r="K3349" s="40"/>
      <c r="N3349" s="25"/>
    </row>
    <row r="3350" spans="11:14" ht="10.5" x14ac:dyDescent="0.25">
      <c r="K3350" s="40"/>
      <c r="N3350" s="25"/>
    </row>
    <row r="3351" spans="11:14" ht="10.5" x14ac:dyDescent="0.25">
      <c r="K3351" s="40"/>
      <c r="N3351" s="25"/>
    </row>
    <row r="3352" spans="11:14" ht="10.5" x14ac:dyDescent="0.25">
      <c r="K3352" s="40"/>
      <c r="N3352" s="25"/>
    </row>
    <row r="3353" spans="11:14" ht="10.5" x14ac:dyDescent="0.25">
      <c r="K3353" s="40"/>
      <c r="N3353" s="25"/>
    </row>
    <row r="3354" spans="11:14" ht="10.5" x14ac:dyDescent="0.25">
      <c r="K3354" s="40"/>
      <c r="N3354" s="25"/>
    </row>
    <row r="3355" spans="11:14" ht="10.5" x14ac:dyDescent="0.25">
      <c r="K3355" s="40"/>
      <c r="N3355" s="25"/>
    </row>
    <row r="3356" spans="11:14" ht="10.5" x14ac:dyDescent="0.25">
      <c r="K3356" s="40"/>
      <c r="N3356" s="25"/>
    </row>
    <row r="3357" spans="11:14" ht="10.5" x14ac:dyDescent="0.25">
      <c r="K3357" s="40"/>
      <c r="N3357" s="25"/>
    </row>
    <row r="3358" spans="11:14" ht="10.5" x14ac:dyDescent="0.25">
      <c r="K3358" s="40"/>
      <c r="N3358" s="25"/>
    </row>
    <row r="3359" spans="11:14" ht="10.5" x14ac:dyDescent="0.25">
      <c r="K3359" s="40"/>
      <c r="N3359" s="25"/>
    </row>
    <row r="3360" spans="11:14" ht="10.5" x14ac:dyDescent="0.25">
      <c r="K3360" s="40"/>
      <c r="N3360" s="25"/>
    </row>
    <row r="3361" spans="11:14" ht="10.5" x14ac:dyDescent="0.25">
      <c r="K3361" s="40"/>
      <c r="N3361" s="25"/>
    </row>
    <row r="3362" spans="11:14" ht="10.5" x14ac:dyDescent="0.25">
      <c r="K3362" s="40"/>
      <c r="N3362" s="25"/>
    </row>
    <row r="3363" spans="11:14" ht="10.5" x14ac:dyDescent="0.25">
      <c r="K3363" s="40"/>
      <c r="N3363" s="25"/>
    </row>
    <row r="3364" spans="11:14" ht="10.5" x14ac:dyDescent="0.25">
      <c r="K3364" s="40"/>
      <c r="N3364" s="25"/>
    </row>
    <row r="3365" spans="11:14" ht="10.5" x14ac:dyDescent="0.25">
      <c r="K3365" s="40"/>
      <c r="N3365" s="25"/>
    </row>
    <row r="3366" spans="11:14" ht="10.5" x14ac:dyDescent="0.25">
      <c r="K3366" s="40"/>
      <c r="N3366" s="25"/>
    </row>
    <row r="3367" spans="11:14" ht="10.5" x14ac:dyDescent="0.25">
      <c r="K3367" s="40"/>
      <c r="N3367" s="25"/>
    </row>
    <row r="3368" spans="11:14" ht="10.5" x14ac:dyDescent="0.25">
      <c r="K3368" s="40"/>
      <c r="N3368" s="25"/>
    </row>
    <row r="3369" spans="11:14" ht="10.5" x14ac:dyDescent="0.25">
      <c r="K3369" s="40"/>
      <c r="N3369" s="25"/>
    </row>
    <row r="3370" spans="11:14" ht="10.5" x14ac:dyDescent="0.25">
      <c r="K3370" s="40"/>
      <c r="N3370" s="25"/>
    </row>
    <row r="3371" spans="11:14" ht="10.5" x14ac:dyDescent="0.25">
      <c r="K3371" s="40"/>
      <c r="N3371" s="25"/>
    </row>
    <row r="3372" spans="11:14" ht="10.5" x14ac:dyDescent="0.25">
      <c r="K3372" s="40"/>
      <c r="N3372" s="25"/>
    </row>
    <row r="3373" spans="11:14" ht="10.5" x14ac:dyDescent="0.25">
      <c r="K3373" s="40"/>
      <c r="N3373" s="25"/>
    </row>
    <row r="3374" spans="11:14" ht="10.5" x14ac:dyDescent="0.25">
      <c r="K3374" s="40"/>
      <c r="N3374" s="25"/>
    </row>
    <row r="3375" spans="11:14" ht="10.5" x14ac:dyDescent="0.25">
      <c r="K3375" s="40"/>
      <c r="N3375" s="25"/>
    </row>
    <row r="3376" spans="11:14" ht="10.5" x14ac:dyDescent="0.25">
      <c r="K3376" s="40"/>
      <c r="N3376" s="25"/>
    </row>
    <row r="3377" spans="11:14" ht="10.5" x14ac:dyDescent="0.25">
      <c r="K3377" s="40"/>
      <c r="N3377" s="25"/>
    </row>
    <row r="3378" spans="11:14" ht="10.5" x14ac:dyDescent="0.25">
      <c r="K3378" s="40"/>
      <c r="N3378" s="25"/>
    </row>
    <row r="3379" spans="11:14" ht="10.5" x14ac:dyDescent="0.25">
      <c r="K3379" s="40"/>
      <c r="N3379" s="25"/>
    </row>
    <row r="3380" spans="11:14" ht="10.5" x14ac:dyDescent="0.25">
      <c r="K3380" s="40"/>
      <c r="N3380" s="25"/>
    </row>
    <row r="3381" spans="11:14" ht="10.5" x14ac:dyDescent="0.25">
      <c r="K3381" s="40"/>
      <c r="N3381" s="25"/>
    </row>
    <row r="3382" spans="11:14" ht="10.5" x14ac:dyDescent="0.25">
      <c r="K3382" s="40"/>
      <c r="N3382" s="25"/>
    </row>
    <row r="3383" spans="11:14" ht="10.5" x14ac:dyDescent="0.25">
      <c r="K3383" s="40"/>
      <c r="N3383" s="25"/>
    </row>
    <row r="3384" spans="11:14" ht="10.5" x14ac:dyDescent="0.25">
      <c r="K3384" s="40"/>
      <c r="N3384" s="25"/>
    </row>
    <row r="3385" spans="11:14" ht="10.5" x14ac:dyDescent="0.25">
      <c r="K3385" s="40"/>
      <c r="N3385" s="25"/>
    </row>
    <row r="3386" spans="11:14" ht="10.5" x14ac:dyDescent="0.25">
      <c r="K3386" s="40"/>
      <c r="N3386" s="25"/>
    </row>
    <row r="3387" spans="11:14" ht="10.5" x14ac:dyDescent="0.25">
      <c r="K3387" s="40"/>
      <c r="N3387" s="25"/>
    </row>
    <row r="3388" spans="11:14" ht="10.5" x14ac:dyDescent="0.25">
      <c r="K3388" s="40"/>
      <c r="N3388" s="25"/>
    </row>
    <row r="3389" spans="11:14" ht="10.5" x14ac:dyDescent="0.25">
      <c r="K3389" s="40"/>
      <c r="N3389" s="25"/>
    </row>
    <row r="3390" spans="11:14" ht="10.5" x14ac:dyDescent="0.25">
      <c r="K3390" s="40"/>
      <c r="N3390" s="25"/>
    </row>
    <row r="3391" spans="11:14" ht="10.5" x14ac:dyDescent="0.25">
      <c r="K3391" s="40"/>
      <c r="N3391" s="25"/>
    </row>
    <row r="3392" spans="11:14" ht="10.5" x14ac:dyDescent="0.25">
      <c r="K3392" s="40"/>
      <c r="N3392" s="25"/>
    </row>
    <row r="3393" spans="11:14" ht="10.5" x14ac:dyDescent="0.25">
      <c r="K3393" s="40"/>
      <c r="N3393" s="25"/>
    </row>
    <row r="3394" spans="11:14" ht="10.5" x14ac:dyDescent="0.25">
      <c r="K3394" s="40"/>
      <c r="N3394" s="25"/>
    </row>
    <row r="3395" spans="11:14" ht="10.5" x14ac:dyDescent="0.25">
      <c r="K3395" s="40"/>
      <c r="N3395" s="25"/>
    </row>
    <row r="3396" spans="11:14" ht="10.5" x14ac:dyDescent="0.25">
      <c r="K3396" s="40"/>
      <c r="N3396" s="25"/>
    </row>
    <row r="3397" spans="11:14" ht="10.5" x14ac:dyDescent="0.25">
      <c r="K3397" s="40"/>
      <c r="N3397" s="25"/>
    </row>
    <row r="3398" spans="11:14" ht="10.5" x14ac:dyDescent="0.25">
      <c r="K3398" s="40"/>
      <c r="N3398" s="25"/>
    </row>
    <row r="3399" spans="11:14" ht="10.5" x14ac:dyDescent="0.25">
      <c r="K3399" s="40"/>
      <c r="N3399" s="25"/>
    </row>
    <row r="3400" spans="11:14" ht="10.5" x14ac:dyDescent="0.25">
      <c r="K3400" s="40"/>
      <c r="N3400" s="25"/>
    </row>
    <row r="3401" spans="11:14" ht="10.5" x14ac:dyDescent="0.25">
      <c r="K3401" s="40"/>
      <c r="N3401" s="25"/>
    </row>
    <row r="3402" spans="11:14" ht="10.5" x14ac:dyDescent="0.25">
      <c r="K3402" s="40"/>
      <c r="N3402" s="25"/>
    </row>
    <row r="3403" spans="11:14" ht="10.5" x14ac:dyDescent="0.25">
      <c r="K3403" s="40"/>
      <c r="N3403" s="25"/>
    </row>
    <row r="3404" spans="11:14" ht="10.5" x14ac:dyDescent="0.25">
      <c r="K3404" s="40"/>
      <c r="N3404" s="25"/>
    </row>
    <row r="3405" spans="11:14" ht="10.5" x14ac:dyDescent="0.25">
      <c r="K3405" s="40"/>
      <c r="N3405" s="25"/>
    </row>
    <row r="3406" spans="11:14" ht="10.5" x14ac:dyDescent="0.25">
      <c r="K3406" s="40"/>
      <c r="N3406" s="25"/>
    </row>
    <row r="3407" spans="11:14" ht="10.5" x14ac:dyDescent="0.25">
      <c r="K3407" s="40"/>
      <c r="N3407" s="25"/>
    </row>
    <row r="3408" spans="11:14" ht="10.5" x14ac:dyDescent="0.25">
      <c r="K3408" s="40"/>
      <c r="N3408" s="25"/>
    </row>
    <row r="3409" spans="11:14" ht="10.5" x14ac:dyDescent="0.25">
      <c r="K3409" s="40"/>
      <c r="N3409" s="25"/>
    </row>
    <row r="3410" spans="11:14" ht="10.5" x14ac:dyDescent="0.25">
      <c r="K3410" s="40"/>
      <c r="N3410" s="25"/>
    </row>
    <row r="3411" spans="11:14" ht="10.5" x14ac:dyDescent="0.25">
      <c r="K3411" s="40"/>
      <c r="N3411" s="25"/>
    </row>
    <row r="3412" spans="11:14" ht="10.5" x14ac:dyDescent="0.25">
      <c r="K3412" s="40"/>
      <c r="N3412" s="25"/>
    </row>
    <row r="3413" spans="11:14" ht="10.5" x14ac:dyDescent="0.25">
      <c r="K3413" s="40"/>
      <c r="N3413" s="25"/>
    </row>
    <row r="3414" spans="11:14" ht="10.5" x14ac:dyDescent="0.25">
      <c r="K3414" s="40"/>
      <c r="N3414" s="25"/>
    </row>
    <row r="3415" spans="11:14" ht="10.5" x14ac:dyDescent="0.25">
      <c r="K3415" s="40"/>
      <c r="N3415" s="25"/>
    </row>
    <row r="3416" spans="11:14" ht="10.5" x14ac:dyDescent="0.25">
      <c r="K3416" s="40"/>
      <c r="N3416" s="25"/>
    </row>
    <row r="3417" spans="11:14" ht="10.5" x14ac:dyDescent="0.25">
      <c r="K3417" s="40"/>
      <c r="N3417" s="25"/>
    </row>
    <row r="3418" spans="11:14" ht="10.5" x14ac:dyDescent="0.25">
      <c r="K3418" s="40"/>
      <c r="N3418" s="25"/>
    </row>
    <row r="3419" spans="11:14" ht="10.5" x14ac:dyDescent="0.25">
      <c r="K3419" s="40"/>
      <c r="N3419" s="25"/>
    </row>
    <row r="3420" spans="11:14" ht="10.5" x14ac:dyDescent="0.25">
      <c r="K3420" s="40"/>
      <c r="N3420" s="25"/>
    </row>
    <row r="3421" spans="11:14" ht="10.5" x14ac:dyDescent="0.25">
      <c r="K3421" s="40"/>
      <c r="N3421" s="25"/>
    </row>
    <row r="3422" spans="11:14" ht="10.5" x14ac:dyDescent="0.25">
      <c r="K3422" s="40"/>
      <c r="N3422" s="25"/>
    </row>
    <row r="3423" spans="11:14" ht="10.5" x14ac:dyDescent="0.25">
      <c r="K3423" s="40"/>
      <c r="N3423" s="25"/>
    </row>
    <row r="3424" spans="11:14" ht="10.5" x14ac:dyDescent="0.25">
      <c r="K3424" s="40"/>
      <c r="N3424" s="25"/>
    </row>
    <row r="3425" spans="11:14" ht="10.5" x14ac:dyDescent="0.25">
      <c r="K3425" s="40"/>
      <c r="N3425" s="25"/>
    </row>
    <row r="3426" spans="11:14" ht="10.5" x14ac:dyDescent="0.25">
      <c r="K3426" s="40"/>
      <c r="N3426" s="25"/>
    </row>
    <row r="3427" spans="11:14" ht="10.5" x14ac:dyDescent="0.25">
      <c r="K3427" s="40"/>
      <c r="N3427" s="25"/>
    </row>
    <row r="3428" spans="11:14" ht="10.5" x14ac:dyDescent="0.25">
      <c r="K3428" s="40"/>
      <c r="N3428" s="25"/>
    </row>
    <row r="3429" spans="11:14" ht="10.5" x14ac:dyDescent="0.25">
      <c r="K3429" s="40"/>
      <c r="N3429" s="25"/>
    </row>
    <row r="3430" spans="11:14" ht="10.5" x14ac:dyDescent="0.25">
      <c r="K3430" s="40"/>
      <c r="N3430" s="25"/>
    </row>
    <row r="3431" spans="11:14" ht="10.5" x14ac:dyDescent="0.25">
      <c r="K3431" s="40"/>
      <c r="N3431" s="25"/>
    </row>
    <row r="3432" spans="11:14" ht="10.5" x14ac:dyDescent="0.25">
      <c r="K3432" s="40"/>
      <c r="N3432" s="25"/>
    </row>
    <row r="3433" spans="11:14" ht="10.5" x14ac:dyDescent="0.25">
      <c r="K3433" s="40"/>
      <c r="N3433" s="25"/>
    </row>
    <row r="3434" spans="11:14" ht="10.5" x14ac:dyDescent="0.25">
      <c r="K3434" s="40"/>
      <c r="N3434" s="25"/>
    </row>
    <row r="3435" spans="11:14" ht="10.5" x14ac:dyDescent="0.25">
      <c r="K3435" s="40"/>
      <c r="N3435" s="25"/>
    </row>
    <row r="3436" spans="11:14" ht="10.5" x14ac:dyDescent="0.25">
      <c r="K3436" s="40"/>
      <c r="N3436" s="25"/>
    </row>
    <row r="3437" spans="11:14" ht="10.5" x14ac:dyDescent="0.25">
      <c r="K3437" s="40"/>
      <c r="N3437" s="25"/>
    </row>
    <row r="3438" spans="11:14" ht="10.5" x14ac:dyDescent="0.25">
      <c r="K3438" s="40"/>
      <c r="N3438" s="25"/>
    </row>
    <row r="3439" spans="11:14" ht="10.5" x14ac:dyDescent="0.25">
      <c r="K3439" s="40"/>
      <c r="N3439" s="25"/>
    </row>
    <row r="3440" spans="11:14" ht="10.5" x14ac:dyDescent="0.25">
      <c r="K3440" s="40"/>
      <c r="N3440" s="25"/>
    </row>
    <row r="3441" spans="11:14" ht="10.5" x14ac:dyDescent="0.25">
      <c r="K3441" s="40"/>
      <c r="N3441" s="25"/>
    </row>
    <row r="3442" spans="11:14" ht="10.5" x14ac:dyDescent="0.25">
      <c r="K3442" s="40"/>
      <c r="N3442" s="25"/>
    </row>
    <row r="3443" spans="11:14" ht="10.5" x14ac:dyDescent="0.25">
      <c r="K3443" s="40"/>
      <c r="N3443" s="25"/>
    </row>
    <row r="3444" spans="11:14" ht="10.5" x14ac:dyDescent="0.25">
      <c r="K3444" s="40"/>
      <c r="N3444" s="25"/>
    </row>
    <row r="3445" spans="11:14" ht="10.5" x14ac:dyDescent="0.25">
      <c r="K3445" s="40"/>
      <c r="N3445" s="25"/>
    </row>
    <row r="3446" spans="11:14" ht="10.5" x14ac:dyDescent="0.25">
      <c r="K3446" s="40"/>
      <c r="N3446" s="25"/>
    </row>
    <row r="3447" spans="11:14" ht="10.5" x14ac:dyDescent="0.25">
      <c r="K3447" s="40"/>
      <c r="N3447" s="25"/>
    </row>
    <row r="3448" spans="11:14" ht="10.5" x14ac:dyDescent="0.25">
      <c r="K3448" s="40"/>
      <c r="N3448" s="25"/>
    </row>
    <row r="3449" spans="11:14" ht="10.5" x14ac:dyDescent="0.25">
      <c r="K3449" s="40"/>
      <c r="N3449" s="25"/>
    </row>
    <row r="3450" spans="11:14" ht="10.5" x14ac:dyDescent="0.25">
      <c r="K3450" s="40"/>
      <c r="N3450" s="25"/>
    </row>
    <row r="3451" spans="11:14" ht="10.5" x14ac:dyDescent="0.25">
      <c r="K3451" s="40"/>
      <c r="N3451" s="25"/>
    </row>
    <row r="3452" spans="11:14" ht="10.5" x14ac:dyDescent="0.25">
      <c r="K3452" s="40"/>
      <c r="N3452" s="25"/>
    </row>
    <row r="3453" spans="11:14" ht="10.5" x14ac:dyDescent="0.25">
      <c r="K3453" s="40"/>
      <c r="N3453" s="25"/>
    </row>
    <row r="3454" spans="11:14" ht="10.5" x14ac:dyDescent="0.25">
      <c r="K3454" s="40"/>
      <c r="N3454" s="25"/>
    </row>
    <row r="3455" spans="11:14" ht="10.5" x14ac:dyDescent="0.25">
      <c r="K3455" s="40"/>
      <c r="N3455" s="25"/>
    </row>
    <row r="3456" spans="11:14" ht="10.5" x14ac:dyDescent="0.25">
      <c r="K3456" s="40"/>
      <c r="N3456" s="25"/>
    </row>
    <row r="3457" spans="11:14" ht="10.5" x14ac:dyDescent="0.25">
      <c r="K3457" s="40"/>
      <c r="N3457" s="25"/>
    </row>
    <row r="3458" spans="11:14" ht="10.5" x14ac:dyDescent="0.25">
      <c r="K3458" s="40"/>
      <c r="N3458" s="25"/>
    </row>
    <row r="3459" spans="11:14" ht="10.5" x14ac:dyDescent="0.25">
      <c r="K3459" s="40"/>
      <c r="N3459" s="25"/>
    </row>
    <row r="3460" spans="11:14" ht="10.5" x14ac:dyDescent="0.25">
      <c r="K3460" s="40"/>
      <c r="N3460" s="25"/>
    </row>
    <row r="3461" spans="11:14" ht="10.5" x14ac:dyDescent="0.25">
      <c r="K3461" s="40"/>
      <c r="N3461" s="25"/>
    </row>
    <row r="3462" spans="11:14" ht="10.5" x14ac:dyDescent="0.25">
      <c r="K3462" s="40"/>
      <c r="N3462" s="25"/>
    </row>
    <row r="3463" spans="11:14" ht="10.5" x14ac:dyDescent="0.25">
      <c r="K3463" s="40"/>
      <c r="N3463" s="25"/>
    </row>
    <row r="3464" spans="11:14" ht="10.5" x14ac:dyDescent="0.25">
      <c r="K3464" s="40"/>
      <c r="N3464" s="25"/>
    </row>
    <row r="3465" spans="11:14" ht="10.5" x14ac:dyDescent="0.25">
      <c r="K3465" s="40"/>
      <c r="N3465" s="25"/>
    </row>
    <row r="3466" spans="11:14" ht="10.5" x14ac:dyDescent="0.25">
      <c r="K3466" s="40"/>
      <c r="N3466" s="25"/>
    </row>
    <row r="3467" spans="11:14" ht="10.5" x14ac:dyDescent="0.25">
      <c r="K3467" s="40"/>
      <c r="N3467" s="25"/>
    </row>
    <row r="3468" spans="11:14" ht="10.5" x14ac:dyDescent="0.25">
      <c r="K3468" s="40"/>
      <c r="N3468" s="25"/>
    </row>
    <row r="3469" spans="11:14" ht="10.5" x14ac:dyDescent="0.25">
      <c r="K3469" s="40"/>
      <c r="N3469" s="25"/>
    </row>
    <row r="3470" spans="11:14" ht="10.5" x14ac:dyDescent="0.25">
      <c r="K3470" s="40"/>
      <c r="N3470" s="25"/>
    </row>
    <row r="3471" spans="11:14" ht="10.5" x14ac:dyDescent="0.25">
      <c r="K3471" s="40"/>
      <c r="N3471" s="25"/>
    </row>
    <row r="3472" spans="11:14" ht="10.5" x14ac:dyDescent="0.25">
      <c r="K3472" s="40"/>
      <c r="N3472" s="25"/>
    </row>
    <row r="3473" spans="11:14" ht="10.5" x14ac:dyDescent="0.25">
      <c r="K3473" s="40"/>
      <c r="N3473" s="25"/>
    </row>
    <row r="3474" spans="11:14" ht="10.5" x14ac:dyDescent="0.25">
      <c r="K3474" s="40"/>
      <c r="N3474" s="25"/>
    </row>
    <row r="3475" spans="11:14" ht="10.5" x14ac:dyDescent="0.25">
      <c r="K3475" s="40"/>
      <c r="N3475" s="25"/>
    </row>
    <row r="3476" spans="11:14" ht="10.5" x14ac:dyDescent="0.25">
      <c r="K3476" s="40"/>
      <c r="N3476" s="25"/>
    </row>
    <row r="3477" spans="11:14" ht="10.5" x14ac:dyDescent="0.25">
      <c r="K3477" s="40"/>
      <c r="N3477" s="25"/>
    </row>
    <row r="3478" spans="11:14" ht="10.5" x14ac:dyDescent="0.25">
      <c r="K3478" s="40"/>
      <c r="N3478" s="25"/>
    </row>
    <row r="3479" spans="11:14" ht="10.5" x14ac:dyDescent="0.25">
      <c r="K3479" s="40"/>
      <c r="N3479" s="25"/>
    </row>
    <row r="3480" spans="11:14" ht="10.5" x14ac:dyDescent="0.25">
      <c r="K3480" s="40"/>
      <c r="N3480" s="25"/>
    </row>
    <row r="3481" spans="11:14" ht="10.5" x14ac:dyDescent="0.25">
      <c r="K3481" s="40"/>
      <c r="N3481" s="25"/>
    </row>
    <row r="3482" spans="11:14" ht="10.5" x14ac:dyDescent="0.25">
      <c r="K3482" s="40"/>
      <c r="N3482" s="25"/>
    </row>
    <row r="3483" spans="11:14" ht="10.5" x14ac:dyDescent="0.25">
      <c r="K3483" s="40"/>
      <c r="N3483" s="25"/>
    </row>
    <row r="3484" spans="11:14" ht="10.5" x14ac:dyDescent="0.25">
      <c r="K3484" s="40"/>
      <c r="N3484" s="25"/>
    </row>
    <row r="3485" spans="11:14" ht="10.5" x14ac:dyDescent="0.25">
      <c r="K3485" s="40"/>
      <c r="N3485" s="25"/>
    </row>
    <row r="3486" spans="11:14" ht="10.5" x14ac:dyDescent="0.25">
      <c r="K3486" s="40"/>
      <c r="N3486" s="25"/>
    </row>
    <row r="3487" spans="11:14" ht="10.5" x14ac:dyDescent="0.25">
      <c r="K3487" s="40"/>
      <c r="N3487" s="25"/>
    </row>
    <row r="3488" spans="11:14" ht="10.5" x14ac:dyDescent="0.25">
      <c r="K3488" s="40"/>
      <c r="N3488" s="25"/>
    </row>
    <row r="3489" spans="11:14" ht="10.5" x14ac:dyDescent="0.25">
      <c r="K3489" s="40"/>
      <c r="N3489" s="25"/>
    </row>
    <row r="3490" spans="11:14" ht="10.5" x14ac:dyDescent="0.25">
      <c r="K3490" s="40"/>
      <c r="N3490" s="25"/>
    </row>
    <row r="3491" spans="11:14" ht="10.5" x14ac:dyDescent="0.25">
      <c r="K3491" s="40"/>
      <c r="N3491" s="25"/>
    </row>
    <row r="3492" spans="11:14" ht="10.5" x14ac:dyDescent="0.25">
      <c r="K3492" s="40"/>
      <c r="N3492" s="25"/>
    </row>
    <row r="3493" spans="11:14" ht="10.5" x14ac:dyDescent="0.25">
      <c r="K3493" s="40"/>
      <c r="N3493" s="25"/>
    </row>
    <row r="3494" spans="11:14" ht="10.5" x14ac:dyDescent="0.25">
      <c r="K3494" s="40"/>
      <c r="N3494" s="25"/>
    </row>
    <row r="3495" spans="11:14" ht="10.5" x14ac:dyDescent="0.25">
      <c r="K3495" s="40"/>
      <c r="N3495" s="25"/>
    </row>
    <row r="3496" spans="11:14" ht="10.5" x14ac:dyDescent="0.25">
      <c r="K3496" s="40"/>
      <c r="N3496" s="25"/>
    </row>
    <row r="3497" spans="11:14" ht="10.5" x14ac:dyDescent="0.25">
      <c r="K3497" s="40"/>
      <c r="N3497" s="25"/>
    </row>
    <row r="3498" spans="11:14" ht="10.5" x14ac:dyDescent="0.25">
      <c r="K3498" s="40"/>
      <c r="N3498" s="25"/>
    </row>
    <row r="3499" spans="11:14" ht="10.5" x14ac:dyDescent="0.25">
      <c r="K3499" s="40"/>
      <c r="N3499" s="25"/>
    </row>
    <row r="3500" spans="11:14" ht="10.5" x14ac:dyDescent="0.25">
      <c r="K3500" s="40"/>
      <c r="N3500" s="25"/>
    </row>
    <row r="3501" spans="11:14" ht="10.5" x14ac:dyDescent="0.25">
      <c r="K3501" s="40"/>
      <c r="N3501" s="25"/>
    </row>
    <row r="3502" spans="11:14" ht="10.5" x14ac:dyDescent="0.25">
      <c r="K3502" s="40"/>
      <c r="N3502" s="25"/>
    </row>
    <row r="3503" spans="11:14" ht="10.5" x14ac:dyDescent="0.25">
      <c r="K3503" s="40"/>
      <c r="N3503" s="25"/>
    </row>
    <row r="3504" spans="11:14" ht="10.5" x14ac:dyDescent="0.25">
      <c r="K3504" s="40"/>
      <c r="N3504" s="25"/>
    </row>
    <row r="3505" spans="11:14" ht="10.5" x14ac:dyDescent="0.25">
      <c r="K3505" s="40"/>
      <c r="N3505" s="25"/>
    </row>
    <row r="3506" spans="11:14" ht="10.5" x14ac:dyDescent="0.25">
      <c r="K3506" s="40"/>
      <c r="N3506" s="25"/>
    </row>
    <row r="3507" spans="11:14" ht="10.5" x14ac:dyDescent="0.25">
      <c r="K3507" s="40"/>
      <c r="N3507" s="25"/>
    </row>
    <row r="3508" spans="11:14" ht="10.5" x14ac:dyDescent="0.25">
      <c r="K3508" s="40"/>
      <c r="N3508" s="25"/>
    </row>
    <row r="3509" spans="11:14" ht="10.5" x14ac:dyDescent="0.25">
      <c r="K3509" s="40"/>
      <c r="N3509" s="25"/>
    </row>
    <row r="3510" spans="11:14" ht="10.5" x14ac:dyDescent="0.25">
      <c r="K3510" s="40"/>
      <c r="N3510" s="25"/>
    </row>
    <row r="3511" spans="11:14" ht="10.5" x14ac:dyDescent="0.25">
      <c r="K3511" s="40"/>
      <c r="N3511" s="25"/>
    </row>
    <row r="3512" spans="11:14" ht="10.5" x14ac:dyDescent="0.25">
      <c r="K3512" s="40"/>
      <c r="N3512" s="25"/>
    </row>
    <row r="3513" spans="11:14" ht="10.5" x14ac:dyDescent="0.25">
      <c r="K3513" s="40"/>
      <c r="N3513" s="25"/>
    </row>
    <row r="3514" spans="11:14" ht="10.5" x14ac:dyDescent="0.25">
      <c r="K3514" s="40"/>
      <c r="N3514" s="25"/>
    </row>
    <row r="3515" spans="11:14" ht="10.5" x14ac:dyDescent="0.25">
      <c r="K3515" s="40"/>
      <c r="N3515" s="25"/>
    </row>
    <row r="3516" spans="11:14" ht="10.5" x14ac:dyDescent="0.25">
      <c r="K3516" s="40"/>
      <c r="N3516" s="25"/>
    </row>
    <row r="3517" spans="11:14" ht="10.5" x14ac:dyDescent="0.25">
      <c r="K3517" s="40"/>
      <c r="N3517" s="25"/>
    </row>
    <row r="3518" spans="11:14" ht="10.5" x14ac:dyDescent="0.25">
      <c r="K3518" s="40"/>
      <c r="N3518" s="25"/>
    </row>
    <row r="3519" spans="11:14" ht="10.5" x14ac:dyDescent="0.25">
      <c r="K3519" s="40"/>
      <c r="N3519" s="25"/>
    </row>
    <row r="3520" spans="11:14" ht="10.5" x14ac:dyDescent="0.25">
      <c r="K3520" s="40"/>
      <c r="N3520" s="25"/>
    </row>
    <row r="3521" spans="11:14" ht="10.5" x14ac:dyDescent="0.25">
      <c r="K3521" s="40"/>
      <c r="N3521" s="25"/>
    </row>
    <row r="3522" spans="11:14" ht="10.5" x14ac:dyDescent="0.25">
      <c r="K3522" s="40"/>
      <c r="N3522" s="25"/>
    </row>
    <row r="3523" spans="11:14" ht="10.5" x14ac:dyDescent="0.25">
      <c r="K3523" s="40"/>
      <c r="N3523" s="25"/>
    </row>
    <row r="3524" spans="11:14" ht="10.5" x14ac:dyDescent="0.25">
      <c r="K3524" s="40"/>
      <c r="N3524" s="25"/>
    </row>
    <row r="3525" spans="11:14" ht="10.5" x14ac:dyDescent="0.25">
      <c r="K3525" s="40"/>
      <c r="N3525" s="25"/>
    </row>
    <row r="3526" spans="11:14" ht="10.5" x14ac:dyDescent="0.25">
      <c r="K3526" s="40"/>
      <c r="N3526" s="25"/>
    </row>
    <row r="3527" spans="11:14" ht="10.5" x14ac:dyDescent="0.25">
      <c r="K3527" s="40"/>
      <c r="N3527" s="25"/>
    </row>
    <row r="3528" spans="11:14" ht="10.5" x14ac:dyDescent="0.25">
      <c r="K3528" s="40"/>
      <c r="N3528" s="25"/>
    </row>
    <row r="3529" spans="11:14" ht="10.5" x14ac:dyDescent="0.25">
      <c r="K3529" s="40"/>
      <c r="N3529" s="25"/>
    </row>
    <row r="3530" spans="11:14" ht="10.5" x14ac:dyDescent="0.25">
      <c r="K3530" s="40"/>
      <c r="N3530" s="25"/>
    </row>
    <row r="3531" spans="11:14" ht="10.5" x14ac:dyDescent="0.25">
      <c r="K3531" s="40"/>
      <c r="N3531" s="25"/>
    </row>
    <row r="3532" spans="11:14" ht="10.5" x14ac:dyDescent="0.25">
      <c r="K3532" s="40"/>
      <c r="N3532" s="25"/>
    </row>
    <row r="3533" spans="11:14" ht="10.5" x14ac:dyDescent="0.25">
      <c r="K3533" s="40"/>
      <c r="N3533" s="25"/>
    </row>
    <row r="3534" spans="11:14" ht="10.5" x14ac:dyDescent="0.25">
      <c r="K3534" s="40"/>
      <c r="N3534" s="25"/>
    </row>
    <row r="3535" spans="11:14" ht="10.5" x14ac:dyDescent="0.25">
      <c r="K3535" s="40"/>
      <c r="N3535" s="25"/>
    </row>
    <row r="3536" spans="11:14" ht="10.5" x14ac:dyDescent="0.25">
      <c r="K3536" s="40"/>
      <c r="N3536" s="25"/>
    </row>
    <row r="3537" spans="11:14" ht="10.5" x14ac:dyDescent="0.25">
      <c r="K3537" s="40"/>
      <c r="N3537" s="25"/>
    </row>
    <row r="3538" spans="11:14" ht="10.5" x14ac:dyDescent="0.25">
      <c r="K3538" s="40"/>
      <c r="N3538" s="25"/>
    </row>
    <row r="3539" spans="11:14" ht="10.5" x14ac:dyDescent="0.25">
      <c r="K3539" s="40"/>
      <c r="N3539" s="25"/>
    </row>
    <row r="3540" spans="11:14" ht="10.5" x14ac:dyDescent="0.25">
      <c r="K3540" s="40"/>
      <c r="N3540" s="25"/>
    </row>
    <row r="3541" spans="11:14" ht="10.5" x14ac:dyDescent="0.25">
      <c r="K3541" s="40"/>
      <c r="N3541" s="25"/>
    </row>
    <row r="3542" spans="11:14" ht="10.5" x14ac:dyDescent="0.25">
      <c r="K3542" s="40"/>
      <c r="N3542" s="25"/>
    </row>
    <row r="3543" spans="11:14" ht="10.5" x14ac:dyDescent="0.25">
      <c r="K3543" s="40"/>
      <c r="N3543" s="25"/>
    </row>
    <row r="3544" spans="11:14" ht="10.5" x14ac:dyDescent="0.25">
      <c r="K3544" s="40"/>
      <c r="N3544" s="25"/>
    </row>
    <row r="3545" spans="11:14" ht="10.5" x14ac:dyDescent="0.25">
      <c r="K3545" s="40"/>
      <c r="N3545" s="25"/>
    </row>
    <row r="3546" spans="11:14" ht="10.5" x14ac:dyDescent="0.25">
      <c r="K3546" s="40"/>
      <c r="N3546" s="25"/>
    </row>
    <row r="3547" spans="11:14" ht="10.5" x14ac:dyDescent="0.25">
      <c r="K3547" s="40"/>
      <c r="N3547" s="25"/>
    </row>
    <row r="3548" spans="11:14" ht="10.5" x14ac:dyDescent="0.25">
      <c r="K3548" s="40"/>
      <c r="N3548" s="25"/>
    </row>
    <row r="3549" spans="11:14" ht="10.5" x14ac:dyDescent="0.25">
      <c r="K3549" s="40"/>
      <c r="N3549" s="25"/>
    </row>
    <row r="3550" spans="11:14" ht="10.5" x14ac:dyDescent="0.25">
      <c r="K3550" s="40"/>
      <c r="N3550" s="25"/>
    </row>
    <row r="3551" spans="11:14" ht="10.5" x14ac:dyDescent="0.25">
      <c r="K3551" s="40"/>
      <c r="N3551" s="25"/>
    </row>
    <row r="3552" spans="11:14" ht="10.5" x14ac:dyDescent="0.25">
      <c r="K3552" s="40"/>
      <c r="N3552" s="25"/>
    </row>
    <row r="3553" spans="11:14" ht="10.5" x14ac:dyDescent="0.25">
      <c r="K3553" s="40"/>
      <c r="N3553" s="25"/>
    </row>
    <row r="3554" spans="11:14" ht="10.5" x14ac:dyDescent="0.25">
      <c r="K3554" s="40"/>
      <c r="N3554" s="25"/>
    </row>
    <row r="3555" spans="11:14" ht="10.5" x14ac:dyDescent="0.25">
      <c r="K3555" s="40"/>
      <c r="N3555" s="25"/>
    </row>
    <row r="3556" spans="11:14" ht="10.5" x14ac:dyDescent="0.25">
      <c r="K3556" s="40"/>
      <c r="N3556" s="25"/>
    </row>
    <row r="3557" spans="11:14" ht="10.5" x14ac:dyDescent="0.25">
      <c r="K3557" s="40"/>
      <c r="N3557" s="25"/>
    </row>
    <row r="3558" spans="11:14" ht="10.5" x14ac:dyDescent="0.25">
      <c r="K3558" s="40"/>
      <c r="N3558" s="25"/>
    </row>
    <row r="3559" spans="11:14" ht="10.5" x14ac:dyDescent="0.25">
      <c r="K3559" s="40"/>
      <c r="N3559" s="25"/>
    </row>
    <row r="3560" spans="11:14" ht="10.5" x14ac:dyDescent="0.25">
      <c r="K3560" s="40"/>
      <c r="N3560" s="25"/>
    </row>
    <row r="3561" spans="11:14" ht="10.5" x14ac:dyDescent="0.25">
      <c r="K3561" s="40"/>
      <c r="N3561" s="25"/>
    </row>
    <row r="3562" spans="11:14" ht="10.5" x14ac:dyDescent="0.25">
      <c r="K3562" s="40"/>
      <c r="N3562" s="25"/>
    </row>
    <row r="3563" spans="11:14" ht="10.5" x14ac:dyDescent="0.25">
      <c r="K3563" s="40"/>
      <c r="N3563" s="25"/>
    </row>
    <row r="3564" spans="11:14" ht="10.5" x14ac:dyDescent="0.25">
      <c r="K3564" s="40"/>
      <c r="N3564" s="25"/>
    </row>
    <row r="3565" spans="11:14" ht="10.5" x14ac:dyDescent="0.25">
      <c r="K3565" s="40"/>
      <c r="N3565" s="25"/>
    </row>
    <row r="3566" spans="11:14" ht="10.5" x14ac:dyDescent="0.25">
      <c r="K3566" s="40"/>
      <c r="N3566" s="25"/>
    </row>
    <row r="3567" spans="11:14" ht="10.5" x14ac:dyDescent="0.25">
      <c r="K3567" s="40"/>
      <c r="N3567" s="25"/>
    </row>
    <row r="3568" spans="11:14" ht="10.5" x14ac:dyDescent="0.25">
      <c r="K3568" s="40"/>
      <c r="N3568" s="25"/>
    </row>
    <row r="3569" spans="11:14" ht="10.5" x14ac:dyDescent="0.25">
      <c r="K3569" s="40"/>
      <c r="N3569" s="25"/>
    </row>
    <row r="3570" spans="11:14" ht="10.5" x14ac:dyDescent="0.25">
      <c r="K3570" s="40"/>
      <c r="N3570" s="25"/>
    </row>
    <row r="3571" spans="11:14" ht="10.5" x14ac:dyDescent="0.25">
      <c r="K3571" s="40"/>
      <c r="N3571" s="25"/>
    </row>
    <row r="3572" spans="11:14" ht="10.5" x14ac:dyDescent="0.25">
      <c r="K3572" s="40"/>
      <c r="N3572" s="25"/>
    </row>
    <row r="3573" spans="11:14" ht="10.5" x14ac:dyDescent="0.25">
      <c r="K3573" s="40"/>
      <c r="N3573" s="25"/>
    </row>
    <row r="3574" spans="11:14" ht="10.5" x14ac:dyDescent="0.25">
      <c r="K3574" s="40"/>
      <c r="N3574" s="25"/>
    </row>
    <row r="3575" spans="11:14" ht="10.5" x14ac:dyDescent="0.25">
      <c r="K3575" s="40"/>
      <c r="N3575" s="25"/>
    </row>
    <row r="3576" spans="11:14" ht="10.5" x14ac:dyDescent="0.25">
      <c r="K3576" s="40"/>
      <c r="N3576" s="25"/>
    </row>
    <row r="3577" spans="11:14" ht="10.5" x14ac:dyDescent="0.25">
      <c r="K3577" s="40"/>
      <c r="N3577" s="25"/>
    </row>
    <row r="3578" spans="11:14" ht="10.5" x14ac:dyDescent="0.25">
      <c r="K3578" s="40"/>
      <c r="N3578" s="25"/>
    </row>
    <row r="3579" spans="11:14" ht="10.5" x14ac:dyDescent="0.25">
      <c r="K3579" s="40"/>
      <c r="N3579" s="25"/>
    </row>
    <row r="3580" spans="11:14" ht="10.5" x14ac:dyDescent="0.25">
      <c r="K3580" s="40"/>
      <c r="N3580" s="25"/>
    </row>
    <row r="3581" spans="11:14" ht="10.5" x14ac:dyDescent="0.25">
      <c r="K3581" s="40"/>
      <c r="N3581" s="25"/>
    </row>
    <row r="3582" spans="11:14" ht="10.5" x14ac:dyDescent="0.25">
      <c r="K3582" s="40"/>
      <c r="N3582" s="25"/>
    </row>
    <row r="3583" spans="11:14" ht="10.5" x14ac:dyDescent="0.25">
      <c r="K3583" s="40"/>
      <c r="N3583" s="25"/>
    </row>
    <row r="3584" spans="11:14" ht="10.5" x14ac:dyDescent="0.25">
      <c r="K3584" s="40"/>
      <c r="N3584" s="25"/>
    </row>
    <row r="3585" spans="11:14" ht="10.5" x14ac:dyDescent="0.25">
      <c r="K3585" s="40"/>
      <c r="N3585" s="25"/>
    </row>
    <row r="3586" spans="11:14" ht="10.5" x14ac:dyDescent="0.25">
      <c r="K3586" s="40"/>
      <c r="N3586" s="25"/>
    </row>
    <row r="3587" spans="11:14" ht="10.5" x14ac:dyDescent="0.25">
      <c r="K3587" s="40"/>
      <c r="N3587" s="25"/>
    </row>
    <row r="3588" spans="11:14" ht="10.5" x14ac:dyDescent="0.25">
      <c r="K3588" s="40"/>
      <c r="N3588" s="25"/>
    </row>
    <row r="3589" spans="11:14" ht="10.5" x14ac:dyDescent="0.25">
      <c r="K3589" s="40"/>
      <c r="N3589" s="25"/>
    </row>
    <row r="3590" spans="11:14" ht="10.5" x14ac:dyDescent="0.25">
      <c r="K3590" s="40"/>
      <c r="N3590" s="25"/>
    </row>
    <row r="3591" spans="11:14" ht="10.5" x14ac:dyDescent="0.25">
      <c r="K3591" s="40"/>
      <c r="N3591" s="25"/>
    </row>
    <row r="3592" spans="11:14" ht="10.5" x14ac:dyDescent="0.25">
      <c r="K3592" s="40"/>
      <c r="N3592" s="25"/>
    </row>
    <row r="3593" spans="11:14" ht="10.5" x14ac:dyDescent="0.25">
      <c r="K3593" s="40"/>
      <c r="N3593" s="25"/>
    </row>
    <row r="3594" spans="11:14" ht="10.5" x14ac:dyDescent="0.25">
      <c r="K3594" s="40"/>
      <c r="N3594" s="25"/>
    </row>
    <row r="3595" spans="11:14" ht="10.5" x14ac:dyDescent="0.25">
      <c r="K3595" s="40"/>
      <c r="N3595" s="25"/>
    </row>
    <row r="3596" spans="11:14" ht="10.5" x14ac:dyDescent="0.25">
      <c r="K3596" s="40"/>
      <c r="N3596" s="25"/>
    </row>
    <row r="3597" spans="11:14" ht="10.5" x14ac:dyDescent="0.25">
      <c r="K3597" s="40"/>
      <c r="N3597" s="25"/>
    </row>
    <row r="3598" spans="11:14" ht="10.5" x14ac:dyDescent="0.25">
      <c r="K3598" s="40"/>
      <c r="N3598" s="25"/>
    </row>
    <row r="3599" spans="11:14" ht="10.5" x14ac:dyDescent="0.25">
      <c r="K3599" s="40"/>
      <c r="N3599" s="25"/>
    </row>
    <row r="3600" spans="11:14" ht="10.5" x14ac:dyDescent="0.25">
      <c r="K3600" s="40"/>
      <c r="N3600" s="25"/>
    </row>
    <row r="3601" spans="11:14" ht="10.5" x14ac:dyDescent="0.25">
      <c r="K3601" s="40"/>
      <c r="N3601" s="25"/>
    </row>
    <row r="3602" spans="11:14" ht="10.5" x14ac:dyDescent="0.25">
      <c r="K3602" s="40"/>
      <c r="N3602" s="25"/>
    </row>
    <row r="3603" spans="11:14" ht="10.5" x14ac:dyDescent="0.25">
      <c r="K3603" s="40"/>
      <c r="N3603" s="25"/>
    </row>
    <row r="3604" spans="11:14" ht="10.5" x14ac:dyDescent="0.25">
      <c r="K3604" s="40"/>
      <c r="N3604" s="25"/>
    </row>
    <row r="3605" spans="11:14" ht="10.5" x14ac:dyDescent="0.25">
      <c r="K3605" s="40"/>
      <c r="N3605" s="25"/>
    </row>
    <row r="3606" spans="11:14" ht="10.5" x14ac:dyDescent="0.25">
      <c r="K3606" s="40"/>
      <c r="N3606" s="25"/>
    </row>
    <row r="3607" spans="11:14" ht="10.5" x14ac:dyDescent="0.25">
      <c r="K3607" s="40"/>
      <c r="N3607" s="25"/>
    </row>
    <row r="3608" spans="11:14" ht="10.5" x14ac:dyDescent="0.25">
      <c r="K3608" s="40"/>
      <c r="N3608" s="25"/>
    </row>
    <row r="3609" spans="11:14" ht="10.5" x14ac:dyDescent="0.25">
      <c r="K3609" s="40"/>
      <c r="N3609" s="25"/>
    </row>
    <row r="3610" spans="11:14" ht="10.5" x14ac:dyDescent="0.25">
      <c r="K3610" s="40"/>
      <c r="N3610" s="25"/>
    </row>
    <row r="3611" spans="11:14" ht="10.5" x14ac:dyDescent="0.25">
      <c r="K3611" s="40"/>
      <c r="N3611" s="25"/>
    </row>
    <row r="3612" spans="11:14" ht="10.5" x14ac:dyDescent="0.25">
      <c r="K3612" s="40"/>
      <c r="N3612" s="25"/>
    </row>
    <row r="3613" spans="11:14" ht="10.5" x14ac:dyDescent="0.25">
      <c r="K3613" s="40"/>
      <c r="N3613" s="25"/>
    </row>
    <row r="3614" spans="11:14" ht="10.5" x14ac:dyDescent="0.25">
      <c r="K3614" s="40"/>
      <c r="N3614" s="25"/>
    </row>
    <row r="3615" spans="11:14" ht="10.5" x14ac:dyDescent="0.25">
      <c r="K3615" s="40"/>
      <c r="N3615" s="25"/>
    </row>
    <row r="3616" spans="11:14" ht="10.5" x14ac:dyDescent="0.25">
      <c r="K3616" s="40"/>
      <c r="N3616" s="25"/>
    </row>
    <row r="3617" spans="11:14" ht="10.5" x14ac:dyDescent="0.25">
      <c r="K3617" s="40"/>
      <c r="N3617" s="25"/>
    </row>
    <row r="3618" spans="11:14" ht="10.5" x14ac:dyDescent="0.25">
      <c r="K3618" s="40"/>
      <c r="N3618" s="25"/>
    </row>
    <row r="3619" spans="11:14" ht="10.5" x14ac:dyDescent="0.25">
      <c r="K3619" s="40"/>
      <c r="N3619" s="25"/>
    </row>
    <row r="3620" spans="11:14" ht="10.5" x14ac:dyDescent="0.25">
      <c r="K3620" s="40"/>
      <c r="N3620" s="25"/>
    </row>
    <row r="3621" spans="11:14" ht="10.5" x14ac:dyDescent="0.25">
      <c r="K3621" s="40"/>
      <c r="N3621" s="25"/>
    </row>
    <row r="3622" spans="11:14" ht="10.5" x14ac:dyDescent="0.25">
      <c r="K3622" s="40"/>
      <c r="N3622" s="25"/>
    </row>
    <row r="3623" spans="11:14" ht="10.5" x14ac:dyDescent="0.25">
      <c r="K3623" s="40"/>
      <c r="N3623" s="25"/>
    </row>
    <row r="3624" spans="11:14" ht="10.5" x14ac:dyDescent="0.25">
      <c r="K3624" s="40"/>
      <c r="N3624" s="25"/>
    </row>
    <row r="3625" spans="11:14" ht="10.5" x14ac:dyDescent="0.25">
      <c r="K3625" s="40"/>
      <c r="N3625" s="25"/>
    </row>
    <row r="3626" spans="11:14" ht="10.5" x14ac:dyDescent="0.25">
      <c r="K3626" s="40"/>
      <c r="N3626" s="25"/>
    </row>
    <row r="3627" spans="11:14" ht="10.5" x14ac:dyDescent="0.25">
      <c r="K3627" s="40"/>
      <c r="N3627" s="25"/>
    </row>
    <row r="3628" spans="11:14" ht="10.5" x14ac:dyDescent="0.25">
      <c r="K3628" s="40"/>
      <c r="N3628" s="25"/>
    </row>
    <row r="3629" spans="11:14" ht="10.5" x14ac:dyDescent="0.25">
      <c r="K3629" s="40"/>
      <c r="N3629" s="25"/>
    </row>
    <row r="3630" spans="11:14" ht="10.5" x14ac:dyDescent="0.25">
      <c r="K3630" s="40"/>
      <c r="N3630" s="25"/>
    </row>
    <row r="3631" spans="11:14" ht="10.5" x14ac:dyDescent="0.25">
      <c r="K3631" s="40"/>
      <c r="N3631" s="25"/>
    </row>
    <row r="3632" spans="11:14" ht="10.5" x14ac:dyDescent="0.25">
      <c r="K3632" s="40"/>
      <c r="N3632" s="25"/>
    </row>
    <row r="3633" spans="11:14" ht="10.5" x14ac:dyDescent="0.25">
      <c r="K3633" s="40"/>
      <c r="N3633" s="25"/>
    </row>
    <row r="3634" spans="11:14" ht="10.5" x14ac:dyDescent="0.25">
      <c r="K3634" s="40"/>
      <c r="N3634" s="25"/>
    </row>
    <row r="3635" spans="11:14" ht="10.5" x14ac:dyDescent="0.25">
      <c r="K3635" s="40"/>
      <c r="N3635" s="25"/>
    </row>
    <row r="3636" spans="11:14" ht="10.5" x14ac:dyDescent="0.25">
      <c r="K3636" s="40"/>
      <c r="N3636" s="25"/>
    </row>
    <row r="3637" spans="11:14" ht="10.5" x14ac:dyDescent="0.25">
      <c r="K3637" s="40"/>
      <c r="N3637" s="25"/>
    </row>
    <row r="3638" spans="11:14" ht="10.5" x14ac:dyDescent="0.25">
      <c r="K3638" s="40"/>
      <c r="N3638" s="25"/>
    </row>
    <row r="3639" spans="11:14" ht="10.5" x14ac:dyDescent="0.25">
      <c r="K3639" s="40"/>
      <c r="N3639" s="25"/>
    </row>
    <row r="3640" spans="11:14" ht="10.5" x14ac:dyDescent="0.25">
      <c r="K3640" s="40"/>
      <c r="N3640" s="25"/>
    </row>
    <row r="3641" spans="11:14" ht="10.5" x14ac:dyDescent="0.25">
      <c r="K3641" s="40"/>
      <c r="N3641" s="25"/>
    </row>
    <row r="3642" spans="11:14" ht="10.5" x14ac:dyDescent="0.25">
      <c r="K3642" s="40"/>
      <c r="N3642" s="25"/>
    </row>
    <row r="3643" spans="11:14" ht="10.5" x14ac:dyDescent="0.25">
      <c r="K3643" s="40"/>
      <c r="N3643" s="25"/>
    </row>
    <row r="3644" spans="11:14" ht="10.5" x14ac:dyDescent="0.25">
      <c r="K3644" s="40"/>
      <c r="N3644" s="25"/>
    </row>
    <row r="3645" spans="11:14" ht="10.5" x14ac:dyDescent="0.25">
      <c r="K3645" s="40"/>
      <c r="N3645" s="25"/>
    </row>
    <row r="3646" spans="11:14" ht="10.5" x14ac:dyDescent="0.25">
      <c r="K3646" s="40"/>
      <c r="N3646" s="25"/>
    </row>
    <row r="3647" spans="11:14" ht="10.5" x14ac:dyDescent="0.25">
      <c r="K3647" s="40"/>
      <c r="N3647" s="25"/>
    </row>
    <row r="3648" spans="11:14" ht="10.5" x14ac:dyDescent="0.25">
      <c r="K3648" s="40"/>
      <c r="N3648" s="25"/>
    </row>
    <row r="3649" spans="11:14" ht="10.5" x14ac:dyDescent="0.25">
      <c r="K3649" s="40"/>
      <c r="N3649" s="25"/>
    </row>
    <row r="3650" spans="11:14" ht="10.5" x14ac:dyDescent="0.25">
      <c r="K3650" s="40"/>
      <c r="N3650" s="25"/>
    </row>
    <row r="3651" spans="11:14" ht="10.5" x14ac:dyDescent="0.25">
      <c r="K3651" s="40"/>
      <c r="N3651" s="25"/>
    </row>
    <row r="3652" spans="11:14" ht="10.5" x14ac:dyDescent="0.25">
      <c r="K3652" s="40"/>
      <c r="N3652" s="25"/>
    </row>
    <row r="3653" spans="11:14" ht="10.5" x14ac:dyDescent="0.25">
      <c r="K3653" s="40"/>
      <c r="N3653" s="25"/>
    </row>
    <row r="3654" spans="11:14" ht="10.5" x14ac:dyDescent="0.25">
      <c r="K3654" s="40"/>
      <c r="N3654" s="25"/>
    </row>
    <row r="3655" spans="11:14" ht="10.5" x14ac:dyDescent="0.25">
      <c r="K3655" s="40"/>
      <c r="N3655" s="25"/>
    </row>
    <row r="3656" spans="11:14" ht="10.5" x14ac:dyDescent="0.25">
      <c r="K3656" s="40"/>
      <c r="N3656" s="25"/>
    </row>
    <row r="3657" spans="11:14" ht="10.5" x14ac:dyDescent="0.25">
      <c r="K3657" s="40"/>
      <c r="N3657" s="25"/>
    </row>
    <row r="3658" spans="11:14" ht="10.5" x14ac:dyDescent="0.25">
      <c r="K3658" s="40"/>
      <c r="N3658" s="25"/>
    </row>
    <row r="3659" spans="11:14" ht="10.5" x14ac:dyDescent="0.25">
      <c r="K3659" s="40"/>
      <c r="N3659" s="25"/>
    </row>
    <row r="3660" spans="11:14" ht="10.5" x14ac:dyDescent="0.25">
      <c r="K3660" s="40"/>
      <c r="N3660" s="25"/>
    </row>
    <row r="3661" spans="11:14" ht="10.5" x14ac:dyDescent="0.25">
      <c r="K3661" s="40"/>
      <c r="N3661" s="25"/>
    </row>
    <row r="3662" spans="11:14" ht="10.5" x14ac:dyDescent="0.25">
      <c r="K3662" s="40"/>
      <c r="N3662" s="25"/>
    </row>
    <row r="3663" spans="11:14" ht="10.5" x14ac:dyDescent="0.25">
      <c r="K3663" s="40"/>
      <c r="N3663" s="25"/>
    </row>
    <row r="3664" spans="11:14" ht="10.5" x14ac:dyDescent="0.25">
      <c r="K3664" s="40"/>
      <c r="N3664" s="25"/>
    </row>
    <row r="3665" spans="11:14" ht="10.5" x14ac:dyDescent="0.25">
      <c r="K3665" s="40"/>
      <c r="N3665" s="25"/>
    </row>
    <row r="3666" spans="11:14" ht="10.5" x14ac:dyDescent="0.25">
      <c r="K3666" s="40"/>
      <c r="N3666" s="25"/>
    </row>
    <row r="3667" spans="11:14" ht="10.5" x14ac:dyDescent="0.25">
      <c r="K3667" s="40"/>
      <c r="N3667" s="25"/>
    </row>
    <row r="3668" spans="11:14" ht="10.5" x14ac:dyDescent="0.25">
      <c r="K3668" s="40"/>
      <c r="N3668" s="25"/>
    </row>
    <row r="3669" spans="11:14" ht="10.5" x14ac:dyDescent="0.25">
      <c r="K3669" s="40"/>
      <c r="N3669" s="25"/>
    </row>
    <row r="3670" spans="11:14" ht="10.5" x14ac:dyDescent="0.25">
      <c r="K3670" s="40"/>
      <c r="N3670" s="25"/>
    </row>
    <row r="3671" spans="11:14" ht="10.5" x14ac:dyDescent="0.25">
      <c r="K3671" s="40"/>
      <c r="N3671" s="25"/>
    </row>
    <row r="3672" spans="11:14" ht="10.5" x14ac:dyDescent="0.25">
      <c r="K3672" s="40"/>
      <c r="N3672" s="25"/>
    </row>
    <row r="3673" spans="11:14" ht="10.5" x14ac:dyDescent="0.25">
      <c r="K3673" s="40"/>
      <c r="N3673" s="25"/>
    </row>
    <row r="3674" spans="11:14" ht="10.5" x14ac:dyDescent="0.25">
      <c r="K3674" s="40"/>
      <c r="N3674" s="25"/>
    </row>
    <row r="3675" spans="11:14" ht="10.5" x14ac:dyDescent="0.25">
      <c r="K3675" s="40"/>
      <c r="N3675" s="25"/>
    </row>
    <row r="3676" spans="11:14" ht="10.5" x14ac:dyDescent="0.25">
      <c r="K3676" s="40"/>
      <c r="N3676" s="25"/>
    </row>
    <row r="3677" spans="11:14" ht="10.5" x14ac:dyDescent="0.25">
      <c r="K3677" s="40"/>
      <c r="N3677" s="25"/>
    </row>
    <row r="3678" spans="11:14" ht="10.5" x14ac:dyDescent="0.25">
      <c r="K3678" s="40"/>
      <c r="N3678" s="25"/>
    </row>
    <row r="3679" spans="11:14" ht="10.5" x14ac:dyDescent="0.25">
      <c r="K3679" s="40"/>
      <c r="N3679" s="25"/>
    </row>
    <row r="3680" spans="11:14" ht="10.5" x14ac:dyDescent="0.25">
      <c r="K3680" s="40"/>
      <c r="N3680" s="25"/>
    </row>
    <row r="3681" spans="11:14" ht="10.5" x14ac:dyDescent="0.25">
      <c r="K3681" s="40"/>
      <c r="N3681" s="25"/>
    </row>
    <row r="3682" spans="11:14" ht="10.5" x14ac:dyDescent="0.25">
      <c r="K3682" s="40"/>
      <c r="N3682" s="25"/>
    </row>
    <row r="3683" spans="11:14" ht="10.5" x14ac:dyDescent="0.25">
      <c r="K3683" s="40"/>
      <c r="N3683" s="25"/>
    </row>
    <row r="3684" spans="11:14" ht="10.5" x14ac:dyDescent="0.25">
      <c r="K3684" s="40"/>
      <c r="N3684" s="25"/>
    </row>
    <row r="3685" spans="11:14" ht="10.5" x14ac:dyDescent="0.25">
      <c r="K3685" s="40"/>
      <c r="N3685" s="25"/>
    </row>
    <row r="3686" spans="11:14" ht="10.5" x14ac:dyDescent="0.25">
      <c r="K3686" s="40"/>
      <c r="N3686" s="25"/>
    </row>
    <row r="3687" spans="11:14" ht="10.5" x14ac:dyDescent="0.25">
      <c r="K3687" s="40"/>
      <c r="N3687" s="25"/>
    </row>
    <row r="3688" spans="11:14" ht="10.5" x14ac:dyDescent="0.25">
      <c r="K3688" s="40"/>
      <c r="N3688" s="25"/>
    </row>
    <row r="3689" spans="11:14" ht="10.5" x14ac:dyDescent="0.25">
      <c r="K3689" s="40"/>
      <c r="N3689" s="25"/>
    </row>
    <row r="3690" spans="11:14" ht="10.5" x14ac:dyDescent="0.25">
      <c r="K3690" s="40"/>
      <c r="N3690" s="25"/>
    </row>
    <row r="3691" spans="11:14" ht="10.5" x14ac:dyDescent="0.25">
      <c r="K3691" s="40"/>
      <c r="N3691" s="25"/>
    </row>
    <row r="3692" spans="11:14" ht="10.5" x14ac:dyDescent="0.25">
      <c r="K3692" s="40"/>
      <c r="N3692" s="25"/>
    </row>
    <row r="3693" spans="11:14" ht="10.5" x14ac:dyDescent="0.25">
      <c r="K3693" s="40"/>
      <c r="N3693" s="25"/>
    </row>
    <row r="3694" spans="11:14" ht="10.5" x14ac:dyDescent="0.25">
      <c r="K3694" s="40"/>
      <c r="N3694" s="25"/>
    </row>
    <row r="3695" spans="11:14" ht="10.5" x14ac:dyDescent="0.25">
      <c r="K3695" s="40"/>
      <c r="N3695" s="25"/>
    </row>
    <row r="3696" spans="11:14" ht="10.5" x14ac:dyDescent="0.25">
      <c r="K3696" s="40"/>
      <c r="N3696" s="25"/>
    </row>
    <row r="3697" spans="11:14" ht="10.5" x14ac:dyDescent="0.25">
      <c r="K3697" s="40"/>
      <c r="N3697" s="25"/>
    </row>
    <row r="3698" spans="11:14" ht="10.5" x14ac:dyDescent="0.25">
      <c r="K3698" s="40"/>
      <c r="N3698" s="25"/>
    </row>
    <row r="3699" spans="11:14" ht="10.5" x14ac:dyDescent="0.25">
      <c r="K3699" s="40"/>
      <c r="N3699" s="25"/>
    </row>
    <row r="3700" spans="11:14" ht="10.5" x14ac:dyDescent="0.25">
      <c r="K3700" s="40"/>
      <c r="N3700" s="25"/>
    </row>
    <row r="3701" spans="11:14" ht="10.5" x14ac:dyDescent="0.25">
      <c r="K3701" s="40"/>
      <c r="N3701" s="25"/>
    </row>
    <row r="3702" spans="11:14" ht="10.5" x14ac:dyDescent="0.25">
      <c r="K3702" s="40"/>
      <c r="N3702" s="25"/>
    </row>
    <row r="3703" spans="11:14" ht="10.5" x14ac:dyDescent="0.25">
      <c r="K3703" s="40"/>
      <c r="N3703" s="25"/>
    </row>
    <row r="3704" spans="11:14" ht="10.5" x14ac:dyDescent="0.25">
      <c r="K3704" s="40"/>
      <c r="N3704" s="25"/>
    </row>
    <row r="3705" spans="11:14" ht="10.5" x14ac:dyDescent="0.25">
      <c r="K3705" s="40"/>
      <c r="N3705" s="25"/>
    </row>
    <row r="3706" spans="11:14" ht="10.5" x14ac:dyDescent="0.25">
      <c r="K3706" s="40"/>
      <c r="N3706" s="25"/>
    </row>
    <row r="3707" spans="11:14" ht="10.5" x14ac:dyDescent="0.25">
      <c r="K3707" s="40"/>
      <c r="N3707" s="25"/>
    </row>
    <row r="3708" spans="11:14" ht="10.5" x14ac:dyDescent="0.25">
      <c r="K3708" s="40"/>
      <c r="N3708" s="25"/>
    </row>
    <row r="3709" spans="11:14" ht="10.5" x14ac:dyDescent="0.25">
      <c r="K3709" s="40"/>
      <c r="N3709" s="25"/>
    </row>
    <row r="3710" spans="11:14" ht="10.5" x14ac:dyDescent="0.25">
      <c r="K3710" s="40"/>
      <c r="N3710" s="25"/>
    </row>
    <row r="3711" spans="11:14" ht="10.5" x14ac:dyDescent="0.25">
      <c r="K3711" s="40"/>
      <c r="N3711" s="25"/>
    </row>
    <row r="3712" spans="11:14" ht="10.5" x14ac:dyDescent="0.25">
      <c r="K3712" s="40"/>
      <c r="N3712" s="25"/>
    </row>
    <row r="3713" spans="11:14" ht="10.5" x14ac:dyDescent="0.25">
      <c r="K3713" s="40"/>
      <c r="N3713" s="25"/>
    </row>
    <row r="3714" spans="11:14" ht="10.5" x14ac:dyDescent="0.25">
      <c r="K3714" s="40"/>
      <c r="N3714" s="25"/>
    </row>
    <row r="3715" spans="11:14" ht="10.5" x14ac:dyDescent="0.25">
      <c r="K3715" s="40"/>
      <c r="N3715" s="25"/>
    </row>
    <row r="3716" spans="11:14" ht="10.5" x14ac:dyDescent="0.25">
      <c r="K3716" s="40"/>
      <c r="N3716" s="25"/>
    </row>
    <row r="3717" spans="11:14" ht="10.5" x14ac:dyDescent="0.25">
      <c r="K3717" s="40"/>
      <c r="N3717" s="25"/>
    </row>
    <row r="3718" spans="11:14" ht="10.5" x14ac:dyDescent="0.25">
      <c r="K3718" s="40"/>
      <c r="N3718" s="25"/>
    </row>
    <row r="3719" spans="11:14" ht="10.5" x14ac:dyDescent="0.25">
      <c r="K3719" s="40"/>
      <c r="N3719" s="25"/>
    </row>
    <row r="3720" spans="11:14" ht="10.5" x14ac:dyDescent="0.25">
      <c r="K3720" s="40"/>
      <c r="N3720" s="25"/>
    </row>
    <row r="3721" spans="11:14" ht="10.5" x14ac:dyDescent="0.25">
      <c r="K3721" s="40"/>
      <c r="N3721" s="25"/>
    </row>
    <row r="3722" spans="11:14" ht="10.5" x14ac:dyDescent="0.25">
      <c r="K3722" s="40"/>
      <c r="N3722" s="25"/>
    </row>
    <row r="3723" spans="11:14" ht="10.5" x14ac:dyDescent="0.25">
      <c r="K3723" s="40"/>
      <c r="N3723" s="25"/>
    </row>
    <row r="3724" spans="11:14" ht="10.5" x14ac:dyDescent="0.25">
      <c r="K3724" s="40"/>
      <c r="N3724" s="25"/>
    </row>
    <row r="3725" spans="11:14" ht="10.5" x14ac:dyDescent="0.25">
      <c r="K3725" s="40"/>
      <c r="N3725" s="25"/>
    </row>
    <row r="3726" spans="11:14" ht="10.5" x14ac:dyDescent="0.25">
      <c r="K3726" s="40"/>
      <c r="N3726" s="25"/>
    </row>
    <row r="3727" spans="11:14" ht="10.5" x14ac:dyDescent="0.25">
      <c r="K3727" s="40"/>
      <c r="N3727" s="25"/>
    </row>
    <row r="3728" spans="11:14" ht="10.5" x14ac:dyDescent="0.25">
      <c r="K3728" s="40"/>
      <c r="N3728" s="25"/>
    </row>
    <row r="3729" spans="11:14" ht="10.5" x14ac:dyDescent="0.25">
      <c r="K3729" s="40"/>
      <c r="N3729" s="25"/>
    </row>
    <row r="3730" spans="11:14" ht="10.5" x14ac:dyDescent="0.25">
      <c r="K3730" s="40"/>
      <c r="N3730" s="25"/>
    </row>
    <row r="3731" spans="11:14" ht="10.5" x14ac:dyDescent="0.25">
      <c r="K3731" s="40"/>
      <c r="N3731" s="25"/>
    </row>
    <row r="3732" spans="11:14" ht="10.5" x14ac:dyDescent="0.25">
      <c r="K3732" s="40"/>
      <c r="N3732" s="25"/>
    </row>
    <row r="3733" spans="11:14" ht="10.5" x14ac:dyDescent="0.25">
      <c r="K3733" s="40"/>
      <c r="N3733" s="25"/>
    </row>
    <row r="3734" spans="11:14" ht="10.5" x14ac:dyDescent="0.25">
      <c r="K3734" s="40"/>
      <c r="N3734" s="25"/>
    </row>
    <row r="3735" spans="11:14" ht="10.5" x14ac:dyDescent="0.25">
      <c r="K3735" s="40"/>
      <c r="N3735" s="25"/>
    </row>
    <row r="3736" spans="11:14" ht="10.5" x14ac:dyDescent="0.25">
      <c r="K3736" s="40"/>
      <c r="N3736" s="25"/>
    </row>
    <row r="3737" spans="11:14" ht="10.5" x14ac:dyDescent="0.25">
      <c r="K3737" s="40"/>
      <c r="N3737" s="25"/>
    </row>
    <row r="3738" spans="11:14" ht="10.5" x14ac:dyDescent="0.25">
      <c r="K3738" s="40"/>
      <c r="N3738" s="25"/>
    </row>
    <row r="3739" spans="11:14" ht="10.5" x14ac:dyDescent="0.25">
      <c r="K3739" s="40"/>
      <c r="N3739" s="25"/>
    </row>
    <row r="3740" spans="11:14" ht="10.5" x14ac:dyDescent="0.25">
      <c r="K3740" s="40"/>
      <c r="N3740" s="25"/>
    </row>
    <row r="3741" spans="11:14" ht="10.5" x14ac:dyDescent="0.25">
      <c r="K3741" s="40"/>
      <c r="N3741" s="25"/>
    </row>
    <row r="3742" spans="11:14" ht="10.5" x14ac:dyDescent="0.25">
      <c r="K3742" s="40"/>
      <c r="N3742" s="25"/>
    </row>
    <row r="3743" spans="11:14" ht="10.5" x14ac:dyDescent="0.25">
      <c r="K3743" s="40"/>
      <c r="N3743" s="25"/>
    </row>
    <row r="3744" spans="11:14" ht="10.5" x14ac:dyDescent="0.25">
      <c r="K3744" s="40"/>
      <c r="N3744" s="25"/>
    </row>
    <row r="3745" spans="11:14" ht="10.5" x14ac:dyDescent="0.25">
      <c r="K3745" s="40"/>
      <c r="N3745" s="25"/>
    </row>
    <row r="3746" spans="11:14" ht="10.5" x14ac:dyDescent="0.25">
      <c r="K3746" s="40"/>
      <c r="N3746" s="25"/>
    </row>
    <row r="3747" spans="11:14" ht="10.5" x14ac:dyDescent="0.25">
      <c r="K3747" s="40"/>
      <c r="N3747" s="25"/>
    </row>
    <row r="3748" spans="11:14" ht="10.5" x14ac:dyDescent="0.25">
      <c r="K3748" s="40"/>
      <c r="N3748" s="25"/>
    </row>
    <row r="3749" spans="11:14" ht="10.5" x14ac:dyDescent="0.25">
      <c r="K3749" s="40"/>
      <c r="N3749" s="25"/>
    </row>
    <row r="3750" spans="11:14" ht="10.5" x14ac:dyDescent="0.25">
      <c r="K3750" s="40"/>
      <c r="N3750" s="25"/>
    </row>
    <row r="3751" spans="11:14" ht="10.5" x14ac:dyDescent="0.25">
      <c r="K3751" s="40"/>
      <c r="N3751" s="25"/>
    </row>
    <row r="3752" spans="11:14" ht="10.5" x14ac:dyDescent="0.25">
      <c r="K3752" s="40"/>
      <c r="N3752" s="25"/>
    </row>
    <row r="3753" spans="11:14" ht="10.5" x14ac:dyDescent="0.25">
      <c r="K3753" s="40"/>
      <c r="N3753" s="25"/>
    </row>
    <row r="3754" spans="11:14" ht="10.5" x14ac:dyDescent="0.25">
      <c r="K3754" s="40"/>
      <c r="N3754" s="25"/>
    </row>
    <row r="3755" spans="11:14" ht="10.5" x14ac:dyDescent="0.25">
      <c r="K3755" s="40"/>
      <c r="N3755" s="25"/>
    </row>
    <row r="3756" spans="11:14" ht="10.5" x14ac:dyDescent="0.25">
      <c r="K3756" s="40"/>
      <c r="N3756" s="25"/>
    </row>
    <row r="3757" spans="11:14" ht="10.5" x14ac:dyDescent="0.25">
      <c r="K3757" s="40"/>
      <c r="N3757" s="25"/>
    </row>
    <row r="3758" spans="11:14" ht="10.5" x14ac:dyDescent="0.25">
      <c r="K3758" s="40"/>
      <c r="N3758" s="25"/>
    </row>
    <row r="3759" spans="11:14" ht="10.5" x14ac:dyDescent="0.25">
      <c r="K3759" s="40"/>
      <c r="N3759" s="25"/>
    </row>
    <row r="3760" spans="11:14" ht="10.5" x14ac:dyDescent="0.25">
      <c r="K3760" s="40"/>
      <c r="N3760" s="25"/>
    </row>
    <row r="3761" spans="11:14" ht="10.5" x14ac:dyDescent="0.25">
      <c r="K3761" s="40"/>
      <c r="N3761" s="25"/>
    </row>
    <row r="3762" spans="11:14" ht="10.5" x14ac:dyDescent="0.25">
      <c r="K3762" s="40"/>
      <c r="N3762" s="25"/>
    </row>
    <row r="3763" spans="11:14" ht="10.5" x14ac:dyDescent="0.25">
      <c r="K3763" s="40"/>
      <c r="N3763" s="25"/>
    </row>
    <row r="3764" spans="11:14" ht="10.5" x14ac:dyDescent="0.25">
      <c r="K3764" s="40"/>
      <c r="N3764" s="25"/>
    </row>
    <row r="3765" spans="11:14" ht="10.5" x14ac:dyDescent="0.25">
      <c r="K3765" s="40"/>
      <c r="N3765" s="25"/>
    </row>
    <row r="3766" spans="11:14" ht="10.5" x14ac:dyDescent="0.25">
      <c r="K3766" s="40"/>
      <c r="N3766" s="25"/>
    </row>
    <row r="3767" spans="11:14" ht="10.5" x14ac:dyDescent="0.25">
      <c r="K3767" s="40"/>
      <c r="N3767" s="25"/>
    </row>
    <row r="3768" spans="11:14" ht="10.5" x14ac:dyDescent="0.25">
      <c r="K3768" s="40"/>
      <c r="N3768" s="25"/>
    </row>
    <row r="3769" spans="11:14" ht="10.5" x14ac:dyDescent="0.25">
      <c r="K3769" s="40"/>
      <c r="N3769" s="25"/>
    </row>
    <row r="3770" spans="11:14" ht="10.5" x14ac:dyDescent="0.25">
      <c r="K3770" s="40"/>
      <c r="N3770" s="25"/>
    </row>
    <row r="3771" spans="11:14" ht="10.5" x14ac:dyDescent="0.25">
      <c r="K3771" s="40"/>
      <c r="N3771" s="25"/>
    </row>
    <row r="3772" spans="11:14" ht="10.5" x14ac:dyDescent="0.25">
      <c r="K3772" s="40"/>
      <c r="N3772" s="25"/>
    </row>
    <row r="3773" spans="11:14" ht="10.5" x14ac:dyDescent="0.25">
      <c r="K3773" s="40"/>
      <c r="N3773" s="25"/>
    </row>
    <row r="3774" spans="11:14" ht="10.5" x14ac:dyDescent="0.25">
      <c r="K3774" s="40"/>
      <c r="N3774" s="25"/>
    </row>
    <row r="3775" spans="11:14" ht="10.5" x14ac:dyDescent="0.25">
      <c r="K3775" s="40"/>
      <c r="N3775" s="25"/>
    </row>
    <row r="3776" spans="11:14" ht="10.5" x14ac:dyDescent="0.25">
      <c r="K3776" s="40"/>
      <c r="N3776" s="25"/>
    </row>
    <row r="3777" spans="11:14" ht="10.5" x14ac:dyDescent="0.25">
      <c r="K3777" s="40"/>
      <c r="N3777" s="25"/>
    </row>
    <row r="3778" spans="11:14" ht="10.5" x14ac:dyDescent="0.25">
      <c r="K3778" s="40"/>
      <c r="N3778" s="25"/>
    </row>
    <row r="3779" spans="11:14" ht="10.5" x14ac:dyDescent="0.25">
      <c r="K3779" s="40"/>
      <c r="N3779" s="25"/>
    </row>
    <row r="3780" spans="11:14" ht="10.5" x14ac:dyDescent="0.25">
      <c r="K3780" s="40"/>
      <c r="N3780" s="25"/>
    </row>
    <row r="3781" spans="11:14" ht="10.5" x14ac:dyDescent="0.25">
      <c r="K3781" s="40"/>
      <c r="N3781" s="25"/>
    </row>
    <row r="3782" spans="11:14" ht="10.5" x14ac:dyDescent="0.25">
      <c r="K3782" s="40"/>
      <c r="N3782" s="25"/>
    </row>
    <row r="3783" spans="11:14" ht="10.5" x14ac:dyDescent="0.25">
      <c r="K3783" s="40"/>
      <c r="N3783" s="25"/>
    </row>
    <row r="3784" spans="11:14" ht="10.5" x14ac:dyDescent="0.25">
      <c r="K3784" s="40"/>
      <c r="N3784" s="25"/>
    </row>
    <row r="3785" spans="11:14" ht="10.5" x14ac:dyDescent="0.25">
      <c r="K3785" s="40"/>
      <c r="N3785" s="25"/>
    </row>
    <row r="3786" spans="11:14" ht="10.5" x14ac:dyDescent="0.25">
      <c r="K3786" s="40"/>
      <c r="N3786" s="25"/>
    </row>
    <row r="3787" spans="11:14" ht="10.5" x14ac:dyDescent="0.25">
      <c r="K3787" s="40"/>
      <c r="N3787" s="25"/>
    </row>
    <row r="3788" spans="11:14" ht="10.5" x14ac:dyDescent="0.25">
      <c r="K3788" s="40"/>
      <c r="N3788" s="25"/>
    </row>
    <row r="3789" spans="11:14" ht="10.5" x14ac:dyDescent="0.25">
      <c r="K3789" s="40"/>
      <c r="N3789" s="25"/>
    </row>
    <row r="3790" spans="11:14" ht="10.5" x14ac:dyDescent="0.25">
      <c r="K3790" s="40"/>
      <c r="N3790" s="25"/>
    </row>
    <row r="3791" spans="11:14" ht="10.5" x14ac:dyDescent="0.25">
      <c r="K3791" s="40"/>
      <c r="N3791" s="25"/>
    </row>
    <row r="3792" spans="11:14" ht="10.5" x14ac:dyDescent="0.25">
      <c r="K3792" s="40"/>
      <c r="N3792" s="25"/>
    </row>
    <row r="3793" spans="11:14" ht="10.5" x14ac:dyDescent="0.25">
      <c r="K3793" s="40"/>
      <c r="N3793" s="25"/>
    </row>
    <row r="3794" spans="11:14" ht="10.5" x14ac:dyDescent="0.25">
      <c r="K3794" s="40"/>
      <c r="N3794" s="25"/>
    </row>
    <row r="3795" spans="11:14" ht="10.5" x14ac:dyDescent="0.25">
      <c r="K3795" s="40"/>
      <c r="N3795" s="25"/>
    </row>
    <row r="3796" spans="11:14" ht="10.5" x14ac:dyDescent="0.25">
      <c r="K3796" s="40"/>
      <c r="N3796" s="25"/>
    </row>
    <row r="3797" spans="11:14" ht="10.5" x14ac:dyDescent="0.25">
      <c r="K3797" s="40"/>
      <c r="N3797" s="25"/>
    </row>
    <row r="3798" spans="11:14" ht="10.5" x14ac:dyDescent="0.25">
      <c r="K3798" s="40"/>
      <c r="N3798" s="25"/>
    </row>
    <row r="3799" spans="11:14" ht="10.5" x14ac:dyDescent="0.25">
      <c r="K3799" s="40"/>
      <c r="N3799" s="25"/>
    </row>
    <row r="3800" spans="11:14" ht="10.5" x14ac:dyDescent="0.25">
      <c r="K3800" s="40"/>
      <c r="N3800" s="25"/>
    </row>
    <row r="3801" spans="11:14" ht="10.5" x14ac:dyDescent="0.25">
      <c r="K3801" s="40"/>
      <c r="N3801" s="25"/>
    </row>
    <row r="3802" spans="11:14" ht="10.5" x14ac:dyDescent="0.25">
      <c r="K3802" s="40"/>
      <c r="N3802" s="25"/>
    </row>
    <row r="3803" spans="11:14" ht="10.5" x14ac:dyDescent="0.25">
      <c r="K3803" s="40"/>
      <c r="N3803" s="25"/>
    </row>
    <row r="3804" spans="11:14" ht="10.5" x14ac:dyDescent="0.25">
      <c r="K3804" s="40"/>
      <c r="N3804" s="25"/>
    </row>
    <row r="3805" spans="11:14" ht="10.5" x14ac:dyDescent="0.25">
      <c r="K3805" s="40"/>
      <c r="N3805" s="25"/>
    </row>
    <row r="3806" spans="11:14" ht="10.5" x14ac:dyDescent="0.25">
      <c r="K3806" s="40"/>
      <c r="N3806" s="25"/>
    </row>
    <row r="3807" spans="11:14" ht="10.5" x14ac:dyDescent="0.25">
      <c r="K3807" s="40"/>
      <c r="N3807" s="25"/>
    </row>
    <row r="3808" spans="11:14" ht="10.5" x14ac:dyDescent="0.25">
      <c r="K3808" s="40"/>
      <c r="N3808" s="25"/>
    </row>
    <row r="3809" spans="11:14" ht="10.5" x14ac:dyDescent="0.25">
      <c r="K3809" s="40"/>
      <c r="N3809" s="25"/>
    </row>
    <row r="3810" spans="11:14" ht="10.5" x14ac:dyDescent="0.25">
      <c r="K3810" s="40"/>
      <c r="N3810" s="25"/>
    </row>
    <row r="3811" spans="11:14" ht="10.5" x14ac:dyDescent="0.25">
      <c r="K3811" s="40"/>
      <c r="N3811" s="25"/>
    </row>
    <row r="3812" spans="11:14" ht="10.5" x14ac:dyDescent="0.25">
      <c r="K3812" s="40"/>
      <c r="N3812" s="25"/>
    </row>
    <row r="3813" spans="11:14" ht="10.5" x14ac:dyDescent="0.25">
      <c r="K3813" s="40"/>
      <c r="N3813" s="25"/>
    </row>
    <row r="3814" spans="11:14" ht="10.5" x14ac:dyDescent="0.25">
      <c r="K3814" s="40"/>
      <c r="N3814" s="25"/>
    </row>
    <row r="3815" spans="11:14" ht="10.5" x14ac:dyDescent="0.25">
      <c r="K3815" s="40"/>
      <c r="N3815" s="25"/>
    </row>
    <row r="3816" spans="11:14" ht="10.5" x14ac:dyDescent="0.25">
      <c r="K3816" s="40"/>
      <c r="N3816" s="25"/>
    </row>
    <row r="3817" spans="11:14" ht="10.5" x14ac:dyDescent="0.25">
      <c r="K3817" s="40"/>
      <c r="N3817" s="25"/>
    </row>
    <row r="3818" spans="11:14" ht="10.5" x14ac:dyDescent="0.25">
      <c r="K3818" s="40"/>
      <c r="N3818" s="25"/>
    </row>
    <row r="3819" spans="11:14" ht="10.5" x14ac:dyDescent="0.25">
      <c r="K3819" s="40"/>
      <c r="N3819" s="25"/>
    </row>
    <row r="3820" spans="11:14" ht="10.5" x14ac:dyDescent="0.25">
      <c r="K3820" s="40"/>
      <c r="N3820" s="25"/>
    </row>
    <row r="3821" spans="11:14" ht="10.5" x14ac:dyDescent="0.25">
      <c r="K3821" s="40"/>
      <c r="N3821" s="25"/>
    </row>
    <row r="3822" spans="11:14" ht="10.5" x14ac:dyDescent="0.25">
      <c r="K3822" s="40"/>
      <c r="N3822" s="25"/>
    </row>
    <row r="3823" spans="11:14" ht="10.5" x14ac:dyDescent="0.25">
      <c r="K3823" s="40"/>
      <c r="N3823" s="25"/>
    </row>
    <row r="3824" spans="11:14" ht="10.5" x14ac:dyDescent="0.25">
      <c r="K3824" s="40"/>
      <c r="N3824" s="25"/>
    </row>
    <row r="3825" spans="11:14" ht="10.5" x14ac:dyDescent="0.25">
      <c r="K3825" s="40"/>
      <c r="N3825" s="25"/>
    </row>
    <row r="3826" spans="11:14" ht="10.5" x14ac:dyDescent="0.25">
      <c r="K3826" s="40"/>
      <c r="N3826" s="25"/>
    </row>
    <row r="3827" spans="11:14" ht="10.5" x14ac:dyDescent="0.25">
      <c r="K3827" s="40"/>
      <c r="N3827" s="25"/>
    </row>
    <row r="3828" spans="11:14" ht="10.5" x14ac:dyDescent="0.25">
      <c r="K3828" s="40"/>
      <c r="N3828" s="25"/>
    </row>
    <row r="3829" spans="11:14" ht="10.5" x14ac:dyDescent="0.25">
      <c r="K3829" s="40"/>
      <c r="N3829" s="25"/>
    </row>
    <row r="3830" spans="11:14" ht="10.5" x14ac:dyDescent="0.25">
      <c r="K3830" s="40"/>
      <c r="N3830" s="25"/>
    </row>
    <row r="3831" spans="11:14" ht="10.5" x14ac:dyDescent="0.25">
      <c r="K3831" s="40"/>
      <c r="N3831" s="25"/>
    </row>
    <row r="3832" spans="11:14" ht="10.5" x14ac:dyDescent="0.25">
      <c r="K3832" s="40"/>
      <c r="N3832" s="25"/>
    </row>
    <row r="3833" spans="11:14" ht="10.5" x14ac:dyDescent="0.25">
      <c r="K3833" s="40"/>
      <c r="N3833" s="25"/>
    </row>
    <row r="3834" spans="11:14" ht="10.5" x14ac:dyDescent="0.25">
      <c r="K3834" s="40"/>
      <c r="N3834" s="25"/>
    </row>
    <row r="3835" spans="11:14" ht="10.5" x14ac:dyDescent="0.25">
      <c r="K3835" s="40"/>
      <c r="N3835" s="25"/>
    </row>
    <row r="3836" spans="11:14" ht="10.5" x14ac:dyDescent="0.25">
      <c r="K3836" s="40"/>
      <c r="N3836" s="25"/>
    </row>
    <row r="3837" spans="11:14" ht="10.5" x14ac:dyDescent="0.25">
      <c r="K3837" s="40"/>
      <c r="N3837" s="25"/>
    </row>
    <row r="3838" spans="11:14" ht="10.5" x14ac:dyDescent="0.25">
      <c r="K3838" s="40"/>
      <c r="N3838" s="25"/>
    </row>
    <row r="3839" spans="11:14" ht="10.5" x14ac:dyDescent="0.25">
      <c r="K3839" s="40"/>
      <c r="N3839" s="25"/>
    </row>
    <row r="3840" spans="11:14" ht="10.5" x14ac:dyDescent="0.25">
      <c r="K3840" s="40"/>
      <c r="N3840" s="25"/>
    </row>
    <row r="3841" spans="11:14" ht="10.5" x14ac:dyDescent="0.25">
      <c r="K3841" s="40"/>
      <c r="N3841" s="25"/>
    </row>
    <row r="3842" spans="11:14" ht="10.5" x14ac:dyDescent="0.25">
      <c r="K3842" s="40"/>
      <c r="N3842" s="25"/>
    </row>
    <row r="3843" spans="11:14" ht="10.5" x14ac:dyDescent="0.25">
      <c r="K3843" s="40"/>
      <c r="N3843" s="25"/>
    </row>
    <row r="3844" spans="11:14" ht="10.5" x14ac:dyDescent="0.25">
      <c r="K3844" s="40"/>
      <c r="N3844" s="25"/>
    </row>
    <row r="3845" spans="11:14" ht="10.5" x14ac:dyDescent="0.25">
      <c r="K3845" s="40"/>
      <c r="N3845" s="25"/>
    </row>
    <row r="3846" spans="11:14" ht="10.5" x14ac:dyDescent="0.25">
      <c r="K3846" s="40"/>
      <c r="N3846" s="25"/>
    </row>
    <row r="3847" spans="11:14" ht="10.5" x14ac:dyDescent="0.25">
      <c r="K3847" s="40"/>
      <c r="N3847" s="25"/>
    </row>
    <row r="3848" spans="11:14" ht="10.5" x14ac:dyDescent="0.25">
      <c r="K3848" s="40"/>
      <c r="N3848" s="25"/>
    </row>
    <row r="3849" spans="11:14" ht="10.5" x14ac:dyDescent="0.25">
      <c r="K3849" s="40"/>
      <c r="N3849" s="25"/>
    </row>
    <row r="3850" spans="11:14" ht="10.5" x14ac:dyDescent="0.25">
      <c r="K3850" s="40"/>
      <c r="N3850" s="25"/>
    </row>
    <row r="3851" spans="11:14" ht="10.5" x14ac:dyDescent="0.25">
      <c r="K3851" s="40"/>
      <c r="N3851" s="25"/>
    </row>
    <row r="3852" spans="11:14" ht="10.5" x14ac:dyDescent="0.25">
      <c r="K3852" s="40"/>
      <c r="N3852" s="25"/>
    </row>
    <row r="3853" spans="11:14" ht="10.5" x14ac:dyDescent="0.25">
      <c r="K3853" s="40"/>
      <c r="N3853" s="25"/>
    </row>
    <row r="3854" spans="11:14" ht="10.5" x14ac:dyDescent="0.25">
      <c r="K3854" s="40"/>
      <c r="N3854" s="25"/>
    </row>
    <row r="3855" spans="11:14" ht="10.5" x14ac:dyDescent="0.25">
      <c r="K3855" s="40"/>
      <c r="N3855" s="25"/>
    </row>
    <row r="3856" spans="11:14" ht="10.5" x14ac:dyDescent="0.25">
      <c r="K3856" s="40"/>
      <c r="N3856" s="25"/>
    </row>
    <row r="3857" spans="11:14" ht="10.5" x14ac:dyDescent="0.25">
      <c r="K3857" s="40"/>
      <c r="N3857" s="25"/>
    </row>
    <row r="3858" spans="11:14" ht="10.5" x14ac:dyDescent="0.25">
      <c r="K3858" s="40"/>
      <c r="N3858" s="25"/>
    </row>
    <row r="3859" spans="11:14" ht="10.5" x14ac:dyDescent="0.25">
      <c r="K3859" s="40"/>
      <c r="N3859" s="25"/>
    </row>
    <row r="3860" spans="11:14" ht="10.5" x14ac:dyDescent="0.25">
      <c r="K3860" s="40"/>
      <c r="N3860" s="25"/>
    </row>
    <row r="3861" spans="11:14" ht="10.5" x14ac:dyDescent="0.25">
      <c r="K3861" s="40"/>
      <c r="N3861" s="25"/>
    </row>
    <row r="3862" spans="11:14" ht="10.5" x14ac:dyDescent="0.25">
      <c r="K3862" s="40"/>
      <c r="N3862" s="25"/>
    </row>
    <row r="3863" spans="11:14" ht="10.5" x14ac:dyDescent="0.25">
      <c r="K3863" s="40"/>
      <c r="N3863" s="25"/>
    </row>
    <row r="3864" spans="11:14" ht="10.5" x14ac:dyDescent="0.25">
      <c r="K3864" s="40"/>
      <c r="N3864" s="25"/>
    </row>
    <row r="3865" spans="11:14" ht="10.5" x14ac:dyDescent="0.25">
      <c r="K3865" s="40"/>
      <c r="N3865" s="25"/>
    </row>
    <row r="3866" spans="11:14" ht="10.5" x14ac:dyDescent="0.25">
      <c r="K3866" s="40"/>
      <c r="N3866" s="25"/>
    </row>
    <row r="3867" spans="11:14" ht="10.5" x14ac:dyDescent="0.25">
      <c r="K3867" s="40"/>
      <c r="N3867" s="25"/>
    </row>
    <row r="3868" spans="11:14" ht="10.5" x14ac:dyDescent="0.25">
      <c r="K3868" s="40"/>
      <c r="N3868" s="25"/>
    </row>
    <row r="3869" spans="11:14" ht="10.5" x14ac:dyDescent="0.25">
      <c r="K3869" s="40"/>
      <c r="N3869" s="25"/>
    </row>
    <row r="3870" spans="11:14" ht="10.5" x14ac:dyDescent="0.25">
      <c r="K3870" s="40"/>
      <c r="N3870" s="25"/>
    </row>
    <row r="3871" spans="11:14" ht="10.5" x14ac:dyDescent="0.25">
      <c r="K3871" s="40"/>
      <c r="N3871" s="25"/>
    </row>
    <row r="3872" spans="11:14" ht="10.5" x14ac:dyDescent="0.25">
      <c r="K3872" s="40"/>
      <c r="N3872" s="25"/>
    </row>
    <row r="3873" spans="11:14" ht="10.5" x14ac:dyDescent="0.25">
      <c r="K3873" s="40"/>
      <c r="N3873" s="25"/>
    </row>
    <row r="3874" spans="11:14" ht="10.5" x14ac:dyDescent="0.25">
      <c r="K3874" s="40"/>
      <c r="N3874" s="25"/>
    </row>
    <row r="3875" spans="11:14" ht="10.5" x14ac:dyDescent="0.25">
      <c r="K3875" s="40"/>
      <c r="N3875" s="25"/>
    </row>
    <row r="3876" spans="11:14" ht="10.5" x14ac:dyDescent="0.25">
      <c r="K3876" s="40"/>
      <c r="N3876" s="25"/>
    </row>
    <row r="3877" spans="11:14" ht="10.5" x14ac:dyDescent="0.25">
      <c r="K3877" s="40"/>
      <c r="N3877" s="25"/>
    </row>
    <row r="3878" spans="11:14" ht="10.5" x14ac:dyDescent="0.25">
      <c r="K3878" s="40"/>
      <c r="N3878" s="25"/>
    </row>
    <row r="3879" spans="11:14" ht="10.5" x14ac:dyDescent="0.25">
      <c r="K3879" s="40"/>
      <c r="N3879" s="25"/>
    </row>
    <row r="3880" spans="11:14" ht="10.5" x14ac:dyDescent="0.25">
      <c r="K3880" s="40"/>
      <c r="N3880" s="25"/>
    </row>
    <row r="3881" spans="11:14" ht="10.5" x14ac:dyDescent="0.25">
      <c r="K3881" s="40"/>
      <c r="N3881" s="25"/>
    </row>
    <row r="3882" spans="11:14" ht="10.5" x14ac:dyDescent="0.25">
      <c r="K3882" s="40"/>
      <c r="N3882" s="25"/>
    </row>
    <row r="3883" spans="11:14" ht="10.5" x14ac:dyDescent="0.25">
      <c r="K3883" s="40"/>
      <c r="N3883" s="25"/>
    </row>
    <row r="3884" spans="11:14" ht="10.5" x14ac:dyDescent="0.25">
      <c r="K3884" s="40"/>
      <c r="N3884" s="25"/>
    </row>
    <row r="3885" spans="11:14" ht="10.5" x14ac:dyDescent="0.25">
      <c r="K3885" s="40"/>
      <c r="N3885" s="25"/>
    </row>
    <row r="3886" spans="11:14" ht="10.5" x14ac:dyDescent="0.25">
      <c r="K3886" s="40"/>
      <c r="N3886" s="25"/>
    </row>
    <row r="3887" spans="11:14" ht="10.5" x14ac:dyDescent="0.25">
      <c r="K3887" s="40"/>
      <c r="N3887" s="25"/>
    </row>
    <row r="3888" spans="11:14" ht="10.5" x14ac:dyDescent="0.25">
      <c r="K3888" s="40"/>
      <c r="N3888" s="25"/>
    </row>
    <row r="3889" spans="11:14" ht="10.5" x14ac:dyDescent="0.25">
      <c r="K3889" s="40"/>
      <c r="N3889" s="25"/>
    </row>
    <row r="3890" spans="11:14" ht="10.5" x14ac:dyDescent="0.25">
      <c r="K3890" s="40"/>
      <c r="N3890" s="25"/>
    </row>
    <row r="3891" spans="11:14" ht="10.5" x14ac:dyDescent="0.25">
      <c r="K3891" s="40"/>
      <c r="N3891" s="25"/>
    </row>
    <row r="3892" spans="11:14" ht="10.5" x14ac:dyDescent="0.25">
      <c r="K3892" s="40"/>
      <c r="N3892" s="25"/>
    </row>
    <row r="3893" spans="11:14" ht="10.5" x14ac:dyDescent="0.25">
      <c r="K3893" s="40"/>
      <c r="N3893" s="25"/>
    </row>
    <row r="3894" spans="11:14" ht="10.5" x14ac:dyDescent="0.25">
      <c r="K3894" s="40"/>
      <c r="N3894" s="25"/>
    </row>
    <row r="3895" spans="11:14" ht="10.5" x14ac:dyDescent="0.25">
      <c r="K3895" s="40"/>
      <c r="N3895" s="25"/>
    </row>
    <row r="3896" spans="11:14" ht="10.5" x14ac:dyDescent="0.25">
      <c r="K3896" s="40"/>
      <c r="N3896" s="25"/>
    </row>
    <row r="3897" spans="11:14" ht="10.5" x14ac:dyDescent="0.25">
      <c r="K3897" s="40"/>
      <c r="N3897" s="25"/>
    </row>
    <row r="3898" spans="11:14" ht="10.5" x14ac:dyDescent="0.25">
      <c r="K3898" s="40"/>
      <c r="N3898" s="25"/>
    </row>
    <row r="3899" spans="11:14" ht="10.5" x14ac:dyDescent="0.25">
      <c r="K3899" s="40"/>
      <c r="N3899" s="25"/>
    </row>
    <row r="3900" spans="11:14" ht="10.5" x14ac:dyDescent="0.25">
      <c r="K3900" s="40"/>
      <c r="N3900" s="25"/>
    </row>
    <row r="3901" spans="11:14" ht="10.5" x14ac:dyDescent="0.25">
      <c r="K3901" s="40"/>
      <c r="N3901" s="25"/>
    </row>
    <row r="3902" spans="11:14" ht="10.5" x14ac:dyDescent="0.25">
      <c r="K3902" s="40"/>
      <c r="N3902" s="25"/>
    </row>
    <row r="3903" spans="11:14" ht="10.5" x14ac:dyDescent="0.25">
      <c r="K3903" s="40"/>
      <c r="N3903" s="25"/>
    </row>
    <row r="3904" spans="11:14" ht="10.5" x14ac:dyDescent="0.25">
      <c r="K3904" s="40"/>
      <c r="N3904" s="25"/>
    </row>
    <row r="3905" spans="11:14" ht="10.5" x14ac:dyDescent="0.25">
      <c r="K3905" s="40"/>
      <c r="N3905" s="25"/>
    </row>
    <row r="3906" spans="11:14" ht="10.5" x14ac:dyDescent="0.25">
      <c r="K3906" s="40"/>
      <c r="N3906" s="25"/>
    </row>
    <row r="3907" spans="11:14" ht="10.5" x14ac:dyDescent="0.25">
      <c r="K3907" s="40"/>
      <c r="N3907" s="25"/>
    </row>
    <row r="3908" spans="11:14" ht="10.5" x14ac:dyDescent="0.25">
      <c r="K3908" s="40"/>
      <c r="N3908" s="25"/>
    </row>
    <row r="3909" spans="11:14" ht="10.5" x14ac:dyDescent="0.25">
      <c r="K3909" s="40"/>
      <c r="N3909" s="25"/>
    </row>
    <row r="3910" spans="11:14" ht="10.5" x14ac:dyDescent="0.25">
      <c r="K3910" s="40"/>
      <c r="N3910" s="25"/>
    </row>
    <row r="3911" spans="11:14" ht="10.5" x14ac:dyDescent="0.25">
      <c r="K3911" s="40"/>
      <c r="N3911" s="25"/>
    </row>
    <row r="3912" spans="11:14" ht="10.5" x14ac:dyDescent="0.25">
      <c r="K3912" s="40"/>
      <c r="N3912" s="25"/>
    </row>
    <row r="3913" spans="11:14" ht="10.5" x14ac:dyDescent="0.25">
      <c r="K3913" s="40"/>
      <c r="N3913" s="25"/>
    </row>
    <row r="3914" spans="11:14" ht="10.5" x14ac:dyDescent="0.25">
      <c r="K3914" s="40"/>
      <c r="N3914" s="25"/>
    </row>
    <row r="3915" spans="11:14" ht="10.5" x14ac:dyDescent="0.25">
      <c r="K3915" s="40"/>
      <c r="N3915" s="25"/>
    </row>
    <row r="3916" spans="11:14" ht="10.5" x14ac:dyDescent="0.25">
      <c r="K3916" s="40"/>
      <c r="N3916" s="25"/>
    </row>
    <row r="3917" spans="11:14" ht="10.5" x14ac:dyDescent="0.25">
      <c r="K3917" s="40"/>
      <c r="N3917" s="25"/>
    </row>
    <row r="3918" spans="11:14" ht="10.5" x14ac:dyDescent="0.25">
      <c r="K3918" s="40"/>
      <c r="N3918" s="25"/>
    </row>
    <row r="3919" spans="11:14" ht="10.5" x14ac:dyDescent="0.25">
      <c r="K3919" s="40"/>
      <c r="N3919" s="25"/>
    </row>
    <row r="3920" spans="11:14" ht="10.5" x14ac:dyDescent="0.25">
      <c r="K3920" s="40"/>
      <c r="N3920" s="25"/>
    </row>
    <row r="3921" spans="11:14" ht="10.5" x14ac:dyDescent="0.25">
      <c r="K3921" s="40"/>
      <c r="N3921" s="25"/>
    </row>
    <row r="3922" spans="11:14" ht="10.5" x14ac:dyDescent="0.25">
      <c r="K3922" s="40"/>
      <c r="N3922" s="25"/>
    </row>
    <row r="3923" spans="11:14" ht="10.5" x14ac:dyDescent="0.25">
      <c r="K3923" s="40"/>
      <c r="N3923" s="25"/>
    </row>
    <row r="3924" spans="11:14" ht="10.5" x14ac:dyDescent="0.25">
      <c r="K3924" s="40"/>
      <c r="N3924" s="25"/>
    </row>
    <row r="3925" spans="11:14" ht="10.5" x14ac:dyDescent="0.25">
      <c r="K3925" s="40"/>
      <c r="N3925" s="25"/>
    </row>
    <row r="3926" spans="11:14" ht="10.5" x14ac:dyDescent="0.25">
      <c r="K3926" s="40"/>
      <c r="N3926" s="25"/>
    </row>
    <row r="3927" spans="11:14" ht="10.5" x14ac:dyDescent="0.25">
      <c r="K3927" s="40"/>
      <c r="N3927" s="25"/>
    </row>
    <row r="3928" spans="11:14" ht="10.5" x14ac:dyDescent="0.25">
      <c r="K3928" s="40"/>
      <c r="N3928" s="25"/>
    </row>
    <row r="3929" spans="11:14" ht="10.5" x14ac:dyDescent="0.25">
      <c r="K3929" s="40"/>
      <c r="N3929" s="25"/>
    </row>
    <row r="3930" spans="11:14" ht="10.5" x14ac:dyDescent="0.25">
      <c r="K3930" s="40"/>
      <c r="N3930" s="25"/>
    </row>
    <row r="3931" spans="11:14" ht="10.5" x14ac:dyDescent="0.25">
      <c r="K3931" s="40"/>
      <c r="N3931" s="25"/>
    </row>
    <row r="3932" spans="11:14" ht="10.5" x14ac:dyDescent="0.25">
      <c r="K3932" s="40"/>
      <c r="N3932" s="25"/>
    </row>
    <row r="3933" spans="11:14" ht="10.5" x14ac:dyDescent="0.25">
      <c r="K3933" s="40"/>
      <c r="N3933" s="25"/>
    </row>
    <row r="3934" spans="11:14" ht="10.5" x14ac:dyDescent="0.25">
      <c r="K3934" s="40"/>
      <c r="N3934" s="25"/>
    </row>
    <row r="3935" spans="11:14" ht="10.5" x14ac:dyDescent="0.25">
      <c r="K3935" s="40"/>
      <c r="N3935" s="25"/>
    </row>
    <row r="3936" spans="11:14" ht="10.5" x14ac:dyDescent="0.25">
      <c r="K3936" s="40"/>
      <c r="N3936" s="25"/>
    </row>
    <row r="3937" spans="11:14" ht="10.5" x14ac:dyDescent="0.25">
      <c r="K3937" s="40"/>
      <c r="N3937" s="25"/>
    </row>
    <row r="3938" spans="11:14" ht="10.5" x14ac:dyDescent="0.25">
      <c r="K3938" s="40"/>
      <c r="N3938" s="25"/>
    </row>
    <row r="3939" spans="11:14" ht="10.5" x14ac:dyDescent="0.25">
      <c r="K3939" s="40"/>
      <c r="N3939" s="25"/>
    </row>
    <row r="3940" spans="11:14" ht="10.5" x14ac:dyDescent="0.25">
      <c r="K3940" s="40"/>
      <c r="N3940" s="25"/>
    </row>
    <row r="3941" spans="11:14" ht="10.5" x14ac:dyDescent="0.25">
      <c r="K3941" s="40"/>
      <c r="N3941" s="25"/>
    </row>
    <row r="3942" spans="11:14" ht="10.5" x14ac:dyDescent="0.25">
      <c r="K3942" s="40"/>
      <c r="N3942" s="25"/>
    </row>
    <row r="3943" spans="11:14" ht="10.5" x14ac:dyDescent="0.25">
      <c r="K3943" s="40"/>
      <c r="N3943" s="25"/>
    </row>
    <row r="3944" spans="11:14" ht="10.5" x14ac:dyDescent="0.25">
      <c r="K3944" s="40"/>
      <c r="N3944" s="25"/>
    </row>
    <row r="3945" spans="11:14" ht="10.5" x14ac:dyDescent="0.25">
      <c r="K3945" s="40"/>
      <c r="N3945" s="25"/>
    </row>
    <row r="3946" spans="11:14" ht="10.5" x14ac:dyDescent="0.25">
      <c r="K3946" s="40"/>
      <c r="N3946" s="25"/>
    </row>
    <row r="3947" spans="11:14" ht="10.5" x14ac:dyDescent="0.25">
      <c r="K3947" s="40"/>
      <c r="N3947" s="25"/>
    </row>
    <row r="3948" spans="11:14" ht="10.5" x14ac:dyDescent="0.25">
      <c r="K3948" s="40"/>
      <c r="N3948" s="25"/>
    </row>
    <row r="3949" spans="11:14" ht="10.5" x14ac:dyDescent="0.25">
      <c r="K3949" s="40"/>
      <c r="N3949" s="25"/>
    </row>
    <row r="3950" spans="11:14" ht="10.5" x14ac:dyDescent="0.25">
      <c r="K3950" s="40"/>
      <c r="N3950" s="25"/>
    </row>
    <row r="3951" spans="11:14" ht="10.5" x14ac:dyDescent="0.25">
      <c r="K3951" s="40"/>
      <c r="N3951" s="25"/>
    </row>
    <row r="3952" spans="11:14" ht="10.5" x14ac:dyDescent="0.25">
      <c r="K3952" s="40"/>
      <c r="N3952" s="25"/>
    </row>
    <row r="3953" spans="11:14" ht="10.5" x14ac:dyDescent="0.25">
      <c r="K3953" s="40"/>
      <c r="N3953" s="25"/>
    </row>
    <row r="3954" spans="11:14" ht="10.5" x14ac:dyDescent="0.25">
      <c r="K3954" s="40"/>
      <c r="N3954" s="25"/>
    </row>
    <row r="3955" spans="11:14" ht="10.5" x14ac:dyDescent="0.25">
      <c r="K3955" s="40"/>
      <c r="N3955" s="25"/>
    </row>
    <row r="3956" spans="11:14" ht="10.5" x14ac:dyDescent="0.25">
      <c r="K3956" s="40"/>
      <c r="N3956" s="25"/>
    </row>
    <row r="3957" spans="11:14" ht="10.5" x14ac:dyDescent="0.25">
      <c r="K3957" s="40"/>
      <c r="N3957" s="25"/>
    </row>
    <row r="3958" spans="11:14" ht="10.5" x14ac:dyDescent="0.25">
      <c r="K3958" s="40"/>
      <c r="N3958" s="25"/>
    </row>
    <row r="3959" spans="11:14" ht="10.5" x14ac:dyDescent="0.25">
      <c r="K3959" s="40"/>
      <c r="N3959" s="25"/>
    </row>
    <row r="3960" spans="11:14" ht="10.5" x14ac:dyDescent="0.25">
      <c r="K3960" s="40"/>
      <c r="N3960" s="25"/>
    </row>
    <row r="3961" spans="11:14" ht="10.5" x14ac:dyDescent="0.25">
      <c r="K3961" s="40"/>
      <c r="N3961" s="25"/>
    </row>
    <row r="3962" spans="11:14" ht="10.5" x14ac:dyDescent="0.25">
      <c r="K3962" s="40"/>
      <c r="N3962" s="25"/>
    </row>
    <row r="3963" spans="11:14" ht="10.5" x14ac:dyDescent="0.25">
      <c r="K3963" s="40"/>
      <c r="N3963" s="25"/>
    </row>
    <row r="3964" spans="11:14" ht="10.5" x14ac:dyDescent="0.25">
      <c r="K3964" s="40"/>
      <c r="N3964" s="25"/>
    </row>
    <row r="3965" spans="11:14" ht="10.5" x14ac:dyDescent="0.25">
      <c r="K3965" s="40"/>
      <c r="N3965" s="25"/>
    </row>
    <row r="3966" spans="11:14" ht="10.5" x14ac:dyDescent="0.25">
      <c r="K3966" s="40"/>
      <c r="N3966" s="25"/>
    </row>
    <row r="3967" spans="11:14" ht="10.5" x14ac:dyDescent="0.25">
      <c r="K3967" s="40"/>
      <c r="N3967" s="25"/>
    </row>
    <row r="3968" spans="11:14" ht="10.5" x14ac:dyDescent="0.25">
      <c r="K3968" s="40"/>
      <c r="N3968" s="25"/>
    </row>
    <row r="3969" spans="11:14" ht="10.5" x14ac:dyDescent="0.25">
      <c r="K3969" s="40"/>
      <c r="N3969" s="25"/>
    </row>
    <row r="3970" spans="11:14" ht="10.5" x14ac:dyDescent="0.25">
      <c r="K3970" s="40"/>
      <c r="N3970" s="25"/>
    </row>
    <row r="3971" spans="11:14" ht="10.5" x14ac:dyDescent="0.25">
      <c r="K3971" s="40"/>
      <c r="N3971" s="25"/>
    </row>
    <row r="3972" spans="11:14" ht="10.5" x14ac:dyDescent="0.25">
      <c r="K3972" s="40"/>
      <c r="N3972" s="25"/>
    </row>
    <row r="3973" spans="11:14" ht="10.5" x14ac:dyDescent="0.25">
      <c r="K3973" s="40"/>
      <c r="N3973" s="25"/>
    </row>
    <row r="3974" spans="11:14" ht="10.5" x14ac:dyDescent="0.25">
      <c r="K3974" s="40"/>
      <c r="N3974" s="25"/>
    </row>
    <row r="3975" spans="11:14" ht="10.5" x14ac:dyDescent="0.25">
      <c r="K3975" s="40"/>
      <c r="N3975" s="25"/>
    </row>
    <row r="3976" spans="11:14" ht="10.5" x14ac:dyDescent="0.25">
      <c r="K3976" s="40"/>
      <c r="N3976" s="25"/>
    </row>
    <row r="3977" spans="11:14" ht="10.5" x14ac:dyDescent="0.25">
      <c r="K3977" s="40"/>
      <c r="N3977" s="25"/>
    </row>
    <row r="3978" spans="11:14" ht="10.5" x14ac:dyDescent="0.25">
      <c r="K3978" s="40"/>
      <c r="N3978" s="25"/>
    </row>
    <row r="3979" spans="11:14" ht="10.5" x14ac:dyDescent="0.25">
      <c r="K3979" s="40"/>
      <c r="N3979" s="25"/>
    </row>
    <row r="3980" spans="11:14" ht="10.5" x14ac:dyDescent="0.25">
      <c r="K3980" s="40"/>
      <c r="N3980" s="25"/>
    </row>
    <row r="3981" spans="11:14" ht="10.5" x14ac:dyDescent="0.25">
      <c r="K3981" s="40"/>
      <c r="N3981" s="25"/>
    </row>
    <row r="3982" spans="11:14" ht="10.5" x14ac:dyDescent="0.25">
      <c r="K3982" s="40"/>
      <c r="N3982" s="25"/>
    </row>
    <row r="3983" spans="11:14" ht="10.5" x14ac:dyDescent="0.25">
      <c r="K3983" s="40"/>
      <c r="N3983" s="25"/>
    </row>
    <row r="3984" spans="11:14" ht="10.5" x14ac:dyDescent="0.25">
      <c r="K3984" s="40"/>
      <c r="N3984" s="25"/>
    </row>
    <row r="3985" spans="11:14" ht="10.5" x14ac:dyDescent="0.25">
      <c r="K3985" s="40"/>
      <c r="N3985" s="25"/>
    </row>
    <row r="3986" spans="11:14" ht="10.5" x14ac:dyDescent="0.25">
      <c r="K3986" s="40"/>
      <c r="N3986" s="25"/>
    </row>
    <row r="3987" spans="11:14" ht="10.5" x14ac:dyDescent="0.25">
      <c r="K3987" s="40"/>
      <c r="N3987" s="25"/>
    </row>
    <row r="3988" spans="11:14" ht="10.5" x14ac:dyDescent="0.25">
      <c r="K3988" s="40"/>
      <c r="N3988" s="25"/>
    </row>
    <row r="3989" spans="11:14" ht="10.5" x14ac:dyDescent="0.25">
      <c r="K3989" s="40"/>
      <c r="N3989" s="25"/>
    </row>
    <row r="3990" spans="11:14" ht="10.5" x14ac:dyDescent="0.25">
      <c r="K3990" s="40"/>
      <c r="N3990" s="25"/>
    </row>
    <row r="3991" spans="11:14" ht="10.5" x14ac:dyDescent="0.25">
      <c r="K3991" s="40"/>
      <c r="N3991" s="25"/>
    </row>
    <row r="3992" spans="11:14" ht="10.5" x14ac:dyDescent="0.25">
      <c r="K3992" s="40"/>
      <c r="N3992" s="25"/>
    </row>
    <row r="3993" spans="11:14" ht="10.5" x14ac:dyDescent="0.25">
      <c r="K3993" s="40"/>
      <c r="N3993" s="25"/>
    </row>
    <row r="3994" spans="11:14" ht="10.5" x14ac:dyDescent="0.25">
      <c r="K3994" s="40"/>
      <c r="N3994" s="25"/>
    </row>
    <row r="3995" spans="11:14" ht="10.5" x14ac:dyDescent="0.25">
      <c r="K3995" s="40"/>
      <c r="N3995" s="25"/>
    </row>
    <row r="3996" spans="11:14" ht="10.5" x14ac:dyDescent="0.25">
      <c r="K3996" s="40"/>
      <c r="N3996" s="25"/>
    </row>
    <row r="3997" spans="11:14" ht="10.5" x14ac:dyDescent="0.25">
      <c r="K3997" s="40"/>
      <c r="N3997" s="25"/>
    </row>
    <row r="3998" spans="11:14" ht="10.5" x14ac:dyDescent="0.25">
      <c r="K3998" s="40"/>
      <c r="N3998" s="25"/>
    </row>
    <row r="3999" spans="11:14" ht="10.5" x14ac:dyDescent="0.25">
      <c r="K3999" s="40"/>
      <c r="N3999" s="25"/>
    </row>
    <row r="4000" spans="11:14" ht="10.5" x14ac:dyDescent="0.25">
      <c r="K4000" s="40"/>
      <c r="N4000" s="25"/>
    </row>
    <row r="4001" spans="11:14" ht="10.5" x14ac:dyDescent="0.25">
      <c r="K4001" s="40"/>
      <c r="N4001" s="25"/>
    </row>
    <row r="4002" spans="11:14" ht="10.5" x14ac:dyDescent="0.25">
      <c r="K4002" s="40"/>
      <c r="N4002" s="25"/>
    </row>
    <row r="4003" spans="11:14" ht="10.5" x14ac:dyDescent="0.25">
      <c r="K4003" s="40"/>
      <c r="N4003" s="25"/>
    </row>
    <row r="4004" spans="11:14" ht="10.5" x14ac:dyDescent="0.25">
      <c r="K4004" s="40"/>
      <c r="N4004" s="25"/>
    </row>
    <row r="4005" spans="11:14" ht="10.5" x14ac:dyDescent="0.25">
      <c r="K4005" s="40"/>
      <c r="N4005" s="25"/>
    </row>
    <row r="4006" spans="11:14" ht="10.5" x14ac:dyDescent="0.25">
      <c r="K4006" s="40"/>
      <c r="N4006" s="25"/>
    </row>
    <row r="4007" spans="11:14" ht="10.5" x14ac:dyDescent="0.25">
      <c r="K4007" s="40"/>
      <c r="N4007" s="25"/>
    </row>
    <row r="4008" spans="11:14" ht="10.5" x14ac:dyDescent="0.25">
      <c r="K4008" s="40"/>
      <c r="N4008" s="25"/>
    </row>
    <row r="4009" spans="11:14" ht="10.5" x14ac:dyDescent="0.25">
      <c r="K4009" s="40"/>
      <c r="N4009" s="25"/>
    </row>
    <row r="4010" spans="11:14" ht="10.5" x14ac:dyDescent="0.25">
      <c r="K4010" s="40"/>
      <c r="N4010" s="25"/>
    </row>
    <row r="4011" spans="11:14" ht="10.5" x14ac:dyDescent="0.25">
      <c r="K4011" s="40"/>
      <c r="N4011" s="25"/>
    </row>
    <row r="4012" spans="11:14" ht="10.5" x14ac:dyDescent="0.25">
      <c r="K4012" s="40"/>
      <c r="N4012" s="25"/>
    </row>
    <row r="4013" spans="11:14" ht="10.5" x14ac:dyDescent="0.25">
      <c r="K4013" s="40"/>
      <c r="N4013" s="25"/>
    </row>
    <row r="4014" spans="11:14" ht="10.5" x14ac:dyDescent="0.25">
      <c r="K4014" s="40"/>
      <c r="N4014" s="25"/>
    </row>
    <row r="4015" spans="11:14" ht="10.5" x14ac:dyDescent="0.25">
      <c r="K4015" s="40"/>
      <c r="N4015" s="25"/>
    </row>
    <row r="4016" spans="11:14" ht="10.5" x14ac:dyDescent="0.25">
      <c r="K4016" s="40"/>
      <c r="N4016" s="25"/>
    </row>
    <row r="4017" spans="11:14" ht="10.5" x14ac:dyDescent="0.25">
      <c r="K4017" s="40"/>
      <c r="N4017" s="25"/>
    </row>
    <row r="4018" spans="11:14" ht="10.5" x14ac:dyDescent="0.25">
      <c r="K4018" s="40"/>
      <c r="N4018" s="25"/>
    </row>
    <row r="4019" spans="11:14" ht="10.5" x14ac:dyDescent="0.25">
      <c r="K4019" s="40"/>
      <c r="N4019" s="25"/>
    </row>
    <row r="4020" spans="11:14" ht="10.5" x14ac:dyDescent="0.25">
      <c r="K4020" s="40"/>
      <c r="N4020" s="25"/>
    </row>
    <row r="4021" spans="11:14" ht="10.5" x14ac:dyDescent="0.25">
      <c r="K4021" s="40"/>
      <c r="N4021" s="25"/>
    </row>
    <row r="4022" spans="11:14" ht="10.5" x14ac:dyDescent="0.25">
      <c r="K4022" s="40"/>
      <c r="N4022" s="25"/>
    </row>
    <row r="4023" spans="11:14" ht="10.5" x14ac:dyDescent="0.25">
      <c r="K4023" s="40"/>
      <c r="N4023" s="25"/>
    </row>
    <row r="4024" spans="11:14" ht="10.5" x14ac:dyDescent="0.25">
      <c r="K4024" s="40"/>
      <c r="N4024" s="25"/>
    </row>
    <row r="4025" spans="11:14" ht="10.5" x14ac:dyDescent="0.25">
      <c r="K4025" s="40"/>
      <c r="N4025" s="25"/>
    </row>
    <row r="4026" spans="11:14" ht="10.5" x14ac:dyDescent="0.25">
      <c r="K4026" s="40"/>
      <c r="N4026" s="25"/>
    </row>
    <row r="4027" spans="11:14" ht="10.5" x14ac:dyDescent="0.25">
      <c r="K4027" s="40"/>
      <c r="N4027" s="25"/>
    </row>
    <row r="4028" spans="11:14" ht="10.5" x14ac:dyDescent="0.25">
      <c r="K4028" s="40"/>
      <c r="N4028" s="25"/>
    </row>
    <row r="4029" spans="11:14" ht="10.5" x14ac:dyDescent="0.25">
      <c r="K4029" s="40"/>
      <c r="N4029" s="25"/>
    </row>
    <row r="4030" spans="11:14" ht="10.5" x14ac:dyDescent="0.25">
      <c r="K4030" s="40"/>
      <c r="N4030" s="25"/>
    </row>
    <row r="4031" spans="11:14" ht="10.5" x14ac:dyDescent="0.25">
      <c r="K4031" s="40"/>
      <c r="N4031" s="25"/>
    </row>
    <row r="4032" spans="11:14" ht="10.5" x14ac:dyDescent="0.25">
      <c r="K4032" s="40"/>
      <c r="N4032" s="25"/>
    </row>
    <row r="4033" spans="11:14" ht="10.5" x14ac:dyDescent="0.25">
      <c r="K4033" s="40"/>
      <c r="N4033" s="25"/>
    </row>
    <row r="4034" spans="11:14" ht="10.5" x14ac:dyDescent="0.25">
      <c r="K4034" s="40"/>
      <c r="N4034" s="25"/>
    </row>
    <row r="4035" spans="11:14" ht="10.5" x14ac:dyDescent="0.25">
      <c r="K4035" s="40"/>
      <c r="N4035" s="25"/>
    </row>
    <row r="4036" spans="11:14" ht="10.5" x14ac:dyDescent="0.25">
      <c r="K4036" s="40"/>
      <c r="N4036" s="25"/>
    </row>
    <row r="4037" spans="11:14" ht="10.5" x14ac:dyDescent="0.25">
      <c r="K4037" s="40"/>
      <c r="N4037" s="25"/>
    </row>
    <row r="4038" spans="11:14" ht="10.5" x14ac:dyDescent="0.25">
      <c r="K4038" s="40"/>
      <c r="N4038" s="25"/>
    </row>
    <row r="4039" spans="11:14" ht="10.5" x14ac:dyDescent="0.25">
      <c r="K4039" s="40"/>
      <c r="N4039" s="25"/>
    </row>
    <row r="4040" spans="11:14" ht="10.5" x14ac:dyDescent="0.25">
      <c r="K4040" s="40"/>
      <c r="N4040" s="25"/>
    </row>
    <row r="4041" spans="11:14" ht="10.5" x14ac:dyDescent="0.25">
      <c r="K4041" s="40"/>
      <c r="N4041" s="25"/>
    </row>
    <row r="4042" spans="11:14" ht="10.5" x14ac:dyDescent="0.25">
      <c r="K4042" s="40"/>
      <c r="N4042" s="25"/>
    </row>
    <row r="4043" spans="11:14" ht="10.5" x14ac:dyDescent="0.25">
      <c r="K4043" s="40"/>
      <c r="N4043" s="25"/>
    </row>
    <row r="4044" spans="11:14" ht="10.5" x14ac:dyDescent="0.25">
      <c r="K4044" s="40"/>
      <c r="N4044" s="25"/>
    </row>
    <row r="4045" spans="11:14" ht="10.5" x14ac:dyDescent="0.25">
      <c r="K4045" s="40"/>
      <c r="N4045" s="25"/>
    </row>
    <row r="4046" spans="11:14" ht="10.5" x14ac:dyDescent="0.25">
      <c r="K4046" s="40"/>
      <c r="N4046" s="25"/>
    </row>
    <row r="4047" spans="11:14" ht="10.5" x14ac:dyDescent="0.25">
      <c r="K4047" s="40"/>
      <c r="N4047" s="25"/>
    </row>
    <row r="4048" spans="11:14" ht="10.5" x14ac:dyDescent="0.25">
      <c r="K4048" s="40"/>
      <c r="N4048" s="25"/>
    </row>
    <row r="4049" spans="11:14" ht="10.5" x14ac:dyDescent="0.25">
      <c r="K4049" s="40"/>
      <c r="N4049" s="25"/>
    </row>
    <row r="4050" spans="11:14" ht="10.5" x14ac:dyDescent="0.25">
      <c r="K4050" s="40"/>
      <c r="N4050" s="25"/>
    </row>
    <row r="4051" spans="11:14" ht="10.5" x14ac:dyDescent="0.25">
      <c r="K4051" s="40"/>
      <c r="N4051" s="25"/>
    </row>
    <row r="4052" spans="11:14" ht="10.5" x14ac:dyDescent="0.25">
      <c r="K4052" s="40"/>
      <c r="N4052" s="25"/>
    </row>
    <row r="4053" spans="11:14" ht="10.5" x14ac:dyDescent="0.25">
      <c r="K4053" s="40"/>
      <c r="N4053" s="25"/>
    </row>
    <row r="4054" spans="11:14" ht="10.5" x14ac:dyDescent="0.25">
      <c r="K4054" s="40"/>
      <c r="N4054" s="25"/>
    </row>
    <row r="4055" spans="11:14" ht="10.5" x14ac:dyDescent="0.25">
      <c r="K4055" s="40"/>
      <c r="N4055" s="25"/>
    </row>
    <row r="4056" spans="11:14" ht="10.5" x14ac:dyDescent="0.25">
      <c r="K4056" s="40"/>
      <c r="N4056" s="25"/>
    </row>
    <row r="4057" spans="11:14" ht="10.5" x14ac:dyDescent="0.25">
      <c r="K4057" s="40"/>
      <c r="N4057" s="25"/>
    </row>
    <row r="4058" spans="11:14" ht="10.5" x14ac:dyDescent="0.25">
      <c r="K4058" s="40"/>
      <c r="N4058" s="25"/>
    </row>
    <row r="4059" spans="11:14" ht="10.5" x14ac:dyDescent="0.25">
      <c r="K4059" s="40"/>
      <c r="N4059" s="25"/>
    </row>
    <row r="4060" spans="11:14" ht="10.5" x14ac:dyDescent="0.25">
      <c r="K4060" s="40"/>
      <c r="N4060" s="25"/>
    </row>
    <row r="4061" spans="11:14" ht="10.5" x14ac:dyDescent="0.25">
      <c r="K4061" s="40"/>
      <c r="N4061" s="25"/>
    </row>
    <row r="4062" spans="11:14" ht="10.5" x14ac:dyDescent="0.25">
      <c r="K4062" s="40"/>
      <c r="N4062" s="25"/>
    </row>
    <row r="4063" spans="11:14" ht="10.5" x14ac:dyDescent="0.25">
      <c r="K4063" s="40"/>
      <c r="N4063" s="25"/>
    </row>
    <row r="4064" spans="11:14" ht="10.5" x14ac:dyDescent="0.25">
      <c r="K4064" s="40"/>
      <c r="N4064" s="25"/>
    </row>
    <row r="4065" spans="11:14" ht="10.5" x14ac:dyDescent="0.25">
      <c r="K4065" s="40"/>
      <c r="N4065" s="25"/>
    </row>
    <row r="4066" spans="11:14" ht="10.5" x14ac:dyDescent="0.25">
      <c r="K4066" s="40"/>
      <c r="N4066" s="25"/>
    </row>
    <row r="4067" spans="11:14" ht="10.5" x14ac:dyDescent="0.25">
      <c r="K4067" s="40"/>
      <c r="N4067" s="25"/>
    </row>
    <row r="4068" spans="11:14" ht="10.5" x14ac:dyDescent="0.25">
      <c r="K4068" s="40"/>
      <c r="N4068" s="25"/>
    </row>
    <row r="4069" spans="11:14" ht="10.5" x14ac:dyDescent="0.25">
      <c r="K4069" s="40"/>
      <c r="N4069" s="25"/>
    </row>
    <row r="4070" spans="11:14" ht="10.5" x14ac:dyDescent="0.25">
      <c r="K4070" s="40"/>
      <c r="N4070" s="25"/>
    </row>
    <row r="4071" spans="11:14" ht="10.5" x14ac:dyDescent="0.25">
      <c r="K4071" s="40"/>
      <c r="N4071" s="25"/>
    </row>
    <row r="4072" spans="11:14" ht="10.5" x14ac:dyDescent="0.25">
      <c r="K4072" s="40"/>
      <c r="N4072" s="25"/>
    </row>
    <row r="4073" spans="11:14" ht="10.5" x14ac:dyDescent="0.25">
      <c r="K4073" s="40"/>
      <c r="N4073" s="25"/>
    </row>
    <row r="4074" spans="11:14" ht="10.5" x14ac:dyDescent="0.25">
      <c r="K4074" s="40"/>
      <c r="N4074" s="25"/>
    </row>
    <row r="4075" spans="11:14" ht="10.5" x14ac:dyDescent="0.25">
      <c r="K4075" s="40"/>
      <c r="N4075" s="25"/>
    </row>
    <row r="4076" spans="11:14" ht="10.5" x14ac:dyDescent="0.25">
      <c r="K4076" s="40"/>
      <c r="N4076" s="25"/>
    </row>
    <row r="4077" spans="11:14" ht="10.5" x14ac:dyDescent="0.25">
      <c r="K4077" s="40"/>
      <c r="N4077" s="25"/>
    </row>
    <row r="4078" spans="11:14" ht="10.5" x14ac:dyDescent="0.25">
      <c r="K4078" s="40"/>
      <c r="N4078" s="25"/>
    </row>
    <row r="4079" spans="11:14" ht="10.5" x14ac:dyDescent="0.25">
      <c r="K4079" s="40"/>
      <c r="N4079" s="25"/>
    </row>
    <row r="4080" spans="11:14" ht="10.5" x14ac:dyDescent="0.25">
      <c r="K4080" s="40"/>
      <c r="N4080" s="25"/>
    </row>
    <row r="4081" spans="11:14" ht="10.5" x14ac:dyDescent="0.25">
      <c r="K4081" s="40"/>
      <c r="N4081" s="25"/>
    </row>
    <row r="4082" spans="11:14" ht="10.5" x14ac:dyDescent="0.25">
      <c r="K4082" s="40"/>
      <c r="N4082" s="25"/>
    </row>
    <row r="4083" spans="11:14" ht="10.5" x14ac:dyDescent="0.25">
      <c r="K4083" s="40"/>
      <c r="N4083" s="25"/>
    </row>
    <row r="4084" spans="11:14" ht="10.5" x14ac:dyDescent="0.25">
      <c r="K4084" s="40"/>
      <c r="N4084" s="25"/>
    </row>
    <row r="4085" spans="11:14" ht="10.5" x14ac:dyDescent="0.25">
      <c r="K4085" s="40"/>
      <c r="N4085" s="25"/>
    </row>
    <row r="4086" spans="11:14" ht="10.5" x14ac:dyDescent="0.25">
      <c r="K4086" s="40"/>
      <c r="N4086" s="25"/>
    </row>
    <row r="4087" spans="11:14" ht="10.5" x14ac:dyDescent="0.25">
      <c r="K4087" s="40"/>
      <c r="N4087" s="25"/>
    </row>
    <row r="4088" spans="11:14" ht="10.5" x14ac:dyDescent="0.25">
      <c r="K4088" s="40"/>
      <c r="N4088" s="25"/>
    </row>
    <row r="4089" spans="11:14" ht="10.5" x14ac:dyDescent="0.25">
      <c r="K4089" s="40"/>
      <c r="N4089" s="25"/>
    </row>
    <row r="4090" spans="11:14" ht="10.5" x14ac:dyDescent="0.25">
      <c r="K4090" s="40"/>
      <c r="N4090" s="25"/>
    </row>
    <row r="4091" spans="11:14" ht="10.5" x14ac:dyDescent="0.25">
      <c r="K4091" s="40"/>
      <c r="N4091" s="25"/>
    </row>
    <row r="4092" spans="11:14" ht="10.5" x14ac:dyDescent="0.25">
      <c r="K4092" s="40"/>
      <c r="N4092" s="25"/>
    </row>
    <row r="4093" spans="11:14" ht="10.5" x14ac:dyDescent="0.25">
      <c r="K4093" s="40"/>
      <c r="N4093" s="25"/>
    </row>
    <row r="4094" spans="11:14" ht="10.5" x14ac:dyDescent="0.25">
      <c r="K4094" s="40"/>
      <c r="N4094" s="25"/>
    </row>
    <row r="4095" spans="11:14" ht="10.5" x14ac:dyDescent="0.25">
      <c r="K4095" s="40"/>
      <c r="N4095" s="25"/>
    </row>
    <row r="4096" spans="11:14" ht="10.5" x14ac:dyDescent="0.25">
      <c r="K4096" s="40"/>
      <c r="N4096" s="25"/>
    </row>
    <row r="4097" spans="11:14" ht="10.5" x14ac:dyDescent="0.25">
      <c r="K4097" s="40"/>
      <c r="N4097" s="25"/>
    </row>
    <row r="4098" spans="11:14" ht="10.5" x14ac:dyDescent="0.25">
      <c r="K4098" s="40"/>
      <c r="N4098" s="25"/>
    </row>
    <row r="4099" spans="11:14" ht="10.5" x14ac:dyDescent="0.25">
      <c r="K4099" s="40"/>
      <c r="N4099" s="25"/>
    </row>
    <row r="4100" spans="11:14" ht="10.5" x14ac:dyDescent="0.25">
      <c r="K4100" s="40"/>
      <c r="N4100" s="25"/>
    </row>
    <row r="4101" spans="11:14" ht="10.5" x14ac:dyDescent="0.25">
      <c r="K4101" s="40"/>
      <c r="N4101" s="25"/>
    </row>
    <row r="4102" spans="11:14" ht="10.5" x14ac:dyDescent="0.25">
      <c r="K4102" s="40"/>
      <c r="N4102" s="25"/>
    </row>
    <row r="4103" spans="11:14" ht="10.5" x14ac:dyDescent="0.25">
      <c r="K4103" s="40"/>
      <c r="N4103" s="25"/>
    </row>
    <row r="4104" spans="11:14" ht="10.5" x14ac:dyDescent="0.25">
      <c r="K4104" s="40"/>
      <c r="N4104" s="25"/>
    </row>
    <row r="4105" spans="11:14" ht="10.5" x14ac:dyDescent="0.25">
      <c r="K4105" s="40"/>
      <c r="N4105" s="25"/>
    </row>
    <row r="4106" spans="11:14" ht="10.5" x14ac:dyDescent="0.25">
      <c r="K4106" s="40"/>
      <c r="N4106" s="25"/>
    </row>
    <row r="4107" spans="11:14" ht="10.5" x14ac:dyDescent="0.25">
      <c r="K4107" s="40"/>
      <c r="N4107" s="25"/>
    </row>
    <row r="4108" spans="11:14" ht="10.5" x14ac:dyDescent="0.25">
      <c r="K4108" s="40"/>
      <c r="N4108" s="25"/>
    </row>
    <row r="4109" spans="11:14" ht="10.5" x14ac:dyDescent="0.25">
      <c r="K4109" s="40"/>
      <c r="N4109" s="25"/>
    </row>
    <row r="4110" spans="11:14" ht="10.5" x14ac:dyDescent="0.25">
      <c r="K4110" s="40"/>
      <c r="N4110" s="25"/>
    </row>
    <row r="4111" spans="11:14" ht="10.5" x14ac:dyDescent="0.25">
      <c r="K4111" s="40"/>
      <c r="N4111" s="25"/>
    </row>
    <row r="4112" spans="11:14" ht="10.5" x14ac:dyDescent="0.25">
      <c r="K4112" s="40"/>
      <c r="N4112" s="25"/>
    </row>
    <row r="4113" spans="11:14" ht="10.5" x14ac:dyDescent="0.25">
      <c r="K4113" s="40"/>
      <c r="N4113" s="25"/>
    </row>
    <row r="4114" spans="11:14" ht="10.5" x14ac:dyDescent="0.25">
      <c r="K4114" s="40"/>
      <c r="N4114" s="25"/>
    </row>
    <row r="4115" spans="11:14" ht="10.5" x14ac:dyDescent="0.25">
      <c r="K4115" s="40"/>
      <c r="N4115" s="25"/>
    </row>
    <row r="4116" spans="11:14" ht="10.5" x14ac:dyDescent="0.25">
      <c r="K4116" s="40"/>
      <c r="N4116" s="25"/>
    </row>
    <row r="4117" spans="11:14" ht="10.5" x14ac:dyDescent="0.25">
      <c r="K4117" s="40"/>
      <c r="N4117" s="25"/>
    </row>
    <row r="4118" spans="11:14" ht="10.5" x14ac:dyDescent="0.25">
      <c r="K4118" s="40"/>
      <c r="N4118" s="25"/>
    </row>
    <row r="4119" spans="11:14" ht="10.5" x14ac:dyDescent="0.25">
      <c r="K4119" s="40"/>
      <c r="N4119" s="25"/>
    </row>
    <row r="4120" spans="11:14" ht="10.5" x14ac:dyDescent="0.25">
      <c r="K4120" s="40"/>
      <c r="N4120" s="25"/>
    </row>
    <row r="4121" spans="11:14" ht="10.5" x14ac:dyDescent="0.25">
      <c r="K4121" s="40"/>
      <c r="N4121" s="25"/>
    </row>
    <row r="4122" spans="11:14" ht="10.5" x14ac:dyDescent="0.25">
      <c r="K4122" s="40"/>
      <c r="N4122" s="25"/>
    </row>
    <row r="4123" spans="11:14" ht="10.5" x14ac:dyDescent="0.25">
      <c r="K4123" s="40"/>
      <c r="N4123" s="25"/>
    </row>
    <row r="4124" spans="11:14" ht="10.5" x14ac:dyDescent="0.25">
      <c r="K4124" s="40"/>
      <c r="N4124" s="25"/>
    </row>
    <row r="4125" spans="11:14" ht="10.5" x14ac:dyDescent="0.25">
      <c r="K4125" s="40"/>
      <c r="N4125" s="25"/>
    </row>
    <row r="4126" spans="11:14" ht="10.5" x14ac:dyDescent="0.25">
      <c r="K4126" s="40"/>
      <c r="N4126" s="25"/>
    </row>
    <row r="4127" spans="11:14" ht="10.5" x14ac:dyDescent="0.25">
      <c r="K4127" s="40"/>
      <c r="N4127" s="25"/>
    </row>
    <row r="4128" spans="11:14" ht="10.5" x14ac:dyDescent="0.25">
      <c r="K4128" s="40"/>
      <c r="N4128" s="25"/>
    </row>
    <row r="4129" spans="11:14" ht="10.5" x14ac:dyDescent="0.25">
      <c r="K4129" s="40"/>
      <c r="N4129" s="25"/>
    </row>
    <row r="4130" spans="11:14" ht="10.5" x14ac:dyDescent="0.25">
      <c r="K4130" s="40"/>
      <c r="N4130" s="25"/>
    </row>
    <row r="4131" spans="11:14" ht="10.5" x14ac:dyDescent="0.25">
      <c r="K4131" s="40"/>
      <c r="N4131" s="25"/>
    </row>
    <row r="4132" spans="11:14" ht="10.5" x14ac:dyDescent="0.25">
      <c r="K4132" s="40"/>
      <c r="N4132" s="25"/>
    </row>
    <row r="4133" spans="11:14" ht="10.5" x14ac:dyDescent="0.25">
      <c r="K4133" s="40"/>
      <c r="N4133" s="25"/>
    </row>
    <row r="4134" spans="11:14" ht="10.5" x14ac:dyDescent="0.25">
      <c r="K4134" s="40"/>
      <c r="N4134" s="25"/>
    </row>
    <row r="4135" spans="11:14" ht="10.5" x14ac:dyDescent="0.25">
      <c r="K4135" s="40"/>
      <c r="N4135" s="25"/>
    </row>
    <row r="4136" spans="11:14" ht="10.5" x14ac:dyDescent="0.25">
      <c r="K4136" s="40"/>
      <c r="N4136" s="25"/>
    </row>
    <row r="4137" spans="11:14" ht="10.5" x14ac:dyDescent="0.25">
      <c r="K4137" s="40"/>
      <c r="N4137" s="25"/>
    </row>
    <row r="4138" spans="11:14" ht="10.5" x14ac:dyDescent="0.25">
      <c r="K4138" s="40"/>
      <c r="N4138" s="25"/>
    </row>
    <row r="4139" spans="11:14" ht="10.5" x14ac:dyDescent="0.25">
      <c r="K4139" s="40"/>
      <c r="N4139" s="25"/>
    </row>
    <row r="4140" spans="11:14" ht="10.5" x14ac:dyDescent="0.25">
      <c r="K4140" s="40"/>
      <c r="N4140" s="25"/>
    </row>
    <row r="4141" spans="11:14" ht="10.5" x14ac:dyDescent="0.25">
      <c r="K4141" s="40"/>
      <c r="N4141" s="25"/>
    </row>
    <row r="4142" spans="11:14" ht="10.5" x14ac:dyDescent="0.25">
      <c r="K4142" s="40"/>
      <c r="N4142" s="25"/>
    </row>
    <row r="4143" spans="11:14" ht="10.5" x14ac:dyDescent="0.25">
      <c r="K4143" s="40"/>
      <c r="N4143" s="25"/>
    </row>
    <row r="4144" spans="11:14" ht="10.5" x14ac:dyDescent="0.25">
      <c r="K4144" s="40"/>
      <c r="N4144" s="25"/>
    </row>
    <row r="4145" spans="11:14" ht="10.5" x14ac:dyDescent="0.25">
      <c r="K4145" s="40"/>
      <c r="N4145" s="25"/>
    </row>
    <row r="4146" spans="11:14" ht="10.5" x14ac:dyDescent="0.25">
      <c r="K4146" s="40"/>
      <c r="N4146" s="25"/>
    </row>
    <row r="4147" spans="11:14" ht="10.5" x14ac:dyDescent="0.25">
      <c r="K4147" s="40"/>
      <c r="N4147" s="25"/>
    </row>
    <row r="4148" spans="11:14" ht="10.5" x14ac:dyDescent="0.25">
      <c r="K4148" s="40"/>
      <c r="N4148" s="25"/>
    </row>
    <row r="4149" spans="11:14" ht="10.5" x14ac:dyDescent="0.25">
      <c r="K4149" s="40"/>
      <c r="N4149" s="25"/>
    </row>
    <row r="4150" spans="11:14" ht="10.5" x14ac:dyDescent="0.25">
      <c r="K4150" s="40"/>
      <c r="N4150" s="25"/>
    </row>
    <row r="4151" spans="11:14" ht="10.5" x14ac:dyDescent="0.25">
      <c r="K4151" s="40"/>
      <c r="N4151" s="25"/>
    </row>
    <row r="4152" spans="11:14" ht="10.5" x14ac:dyDescent="0.25">
      <c r="K4152" s="40"/>
      <c r="N4152" s="25"/>
    </row>
    <row r="4153" spans="11:14" ht="10.5" x14ac:dyDescent="0.25">
      <c r="K4153" s="40"/>
      <c r="N4153" s="25"/>
    </row>
    <row r="4154" spans="11:14" ht="10.5" x14ac:dyDescent="0.25">
      <c r="K4154" s="40"/>
      <c r="N4154" s="25"/>
    </row>
    <row r="4155" spans="11:14" ht="10.5" x14ac:dyDescent="0.25">
      <c r="K4155" s="40"/>
      <c r="N4155" s="25"/>
    </row>
    <row r="4156" spans="11:14" ht="10.5" x14ac:dyDescent="0.25">
      <c r="K4156" s="40"/>
      <c r="N4156" s="25"/>
    </row>
    <row r="4157" spans="11:14" ht="10.5" x14ac:dyDescent="0.25">
      <c r="K4157" s="40"/>
      <c r="N4157" s="25"/>
    </row>
    <row r="4158" spans="11:14" ht="10.5" x14ac:dyDescent="0.25">
      <c r="K4158" s="40"/>
      <c r="N4158" s="25"/>
    </row>
    <row r="4159" spans="11:14" ht="10.5" x14ac:dyDescent="0.25">
      <c r="K4159" s="40"/>
      <c r="N4159" s="25"/>
    </row>
    <row r="4160" spans="11:14" ht="10.5" x14ac:dyDescent="0.25">
      <c r="K4160" s="40"/>
      <c r="N4160" s="25"/>
    </row>
    <row r="4161" spans="11:14" ht="10.5" x14ac:dyDescent="0.25">
      <c r="K4161" s="40"/>
      <c r="N4161" s="25"/>
    </row>
    <row r="4162" spans="11:14" ht="10.5" x14ac:dyDescent="0.25">
      <c r="K4162" s="40"/>
      <c r="N4162" s="25"/>
    </row>
    <row r="4163" spans="11:14" ht="10.5" x14ac:dyDescent="0.25">
      <c r="K4163" s="40"/>
      <c r="N4163" s="25"/>
    </row>
    <row r="4164" spans="11:14" ht="10.5" x14ac:dyDescent="0.25">
      <c r="K4164" s="40"/>
      <c r="N4164" s="25"/>
    </row>
    <row r="4165" spans="11:14" ht="10.5" x14ac:dyDescent="0.25">
      <c r="K4165" s="40"/>
      <c r="N4165" s="25"/>
    </row>
    <row r="4166" spans="11:14" ht="10.5" x14ac:dyDescent="0.25">
      <c r="K4166" s="40"/>
      <c r="N4166" s="25"/>
    </row>
    <row r="4167" spans="11:14" ht="10.5" x14ac:dyDescent="0.25">
      <c r="K4167" s="40"/>
      <c r="N4167" s="25"/>
    </row>
    <row r="4168" spans="11:14" ht="10.5" x14ac:dyDescent="0.25">
      <c r="K4168" s="40"/>
      <c r="N4168" s="25"/>
    </row>
    <row r="4169" spans="11:14" ht="10.5" x14ac:dyDescent="0.25">
      <c r="K4169" s="40"/>
      <c r="N4169" s="25"/>
    </row>
    <row r="4170" spans="11:14" ht="10.5" x14ac:dyDescent="0.25">
      <c r="K4170" s="40"/>
      <c r="N4170" s="25"/>
    </row>
    <row r="4171" spans="11:14" ht="10.5" x14ac:dyDescent="0.25">
      <c r="K4171" s="40"/>
      <c r="N4171" s="25"/>
    </row>
    <row r="4172" spans="11:14" ht="10.5" x14ac:dyDescent="0.25">
      <c r="K4172" s="40"/>
      <c r="N4172" s="25"/>
    </row>
    <row r="4173" spans="11:14" ht="10.5" x14ac:dyDescent="0.25">
      <c r="K4173" s="40"/>
      <c r="N4173" s="25"/>
    </row>
    <row r="4174" spans="11:14" ht="10.5" x14ac:dyDescent="0.25">
      <c r="K4174" s="40"/>
      <c r="N4174" s="25"/>
    </row>
    <row r="4175" spans="11:14" ht="10.5" x14ac:dyDescent="0.25">
      <c r="K4175" s="40"/>
      <c r="N4175" s="25"/>
    </row>
    <row r="4176" spans="11:14" ht="10.5" x14ac:dyDescent="0.25">
      <c r="K4176" s="40"/>
      <c r="N4176" s="25"/>
    </row>
    <row r="4177" spans="11:14" ht="10.5" x14ac:dyDescent="0.25">
      <c r="K4177" s="40"/>
      <c r="N4177" s="25"/>
    </row>
    <row r="4178" spans="11:14" ht="10.5" x14ac:dyDescent="0.25">
      <c r="K4178" s="40"/>
      <c r="N4178" s="25"/>
    </row>
    <row r="4179" spans="11:14" ht="10.5" x14ac:dyDescent="0.25">
      <c r="K4179" s="40"/>
      <c r="N4179" s="25"/>
    </row>
    <row r="4180" spans="11:14" ht="10.5" x14ac:dyDescent="0.25">
      <c r="K4180" s="40"/>
      <c r="N4180" s="25"/>
    </row>
    <row r="4181" spans="11:14" ht="10.5" x14ac:dyDescent="0.25">
      <c r="K4181" s="40"/>
      <c r="N4181" s="25"/>
    </row>
    <row r="4182" spans="11:14" ht="10.5" x14ac:dyDescent="0.25">
      <c r="K4182" s="40"/>
      <c r="N4182" s="25"/>
    </row>
    <row r="4183" spans="11:14" ht="10.5" x14ac:dyDescent="0.25">
      <c r="K4183" s="40"/>
      <c r="N4183" s="25"/>
    </row>
    <row r="4184" spans="11:14" ht="10.5" x14ac:dyDescent="0.25">
      <c r="K4184" s="40"/>
      <c r="N4184" s="25"/>
    </row>
    <row r="4185" spans="11:14" ht="10.5" x14ac:dyDescent="0.25">
      <c r="K4185" s="40"/>
      <c r="N4185" s="25"/>
    </row>
    <row r="4186" spans="11:14" ht="10.5" x14ac:dyDescent="0.25">
      <c r="K4186" s="40"/>
      <c r="N4186" s="25"/>
    </row>
    <row r="4187" spans="11:14" ht="10.5" x14ac:dyDescent="0.25">
      <c r="K4187" s="40"/>
      <c r="N4187" s="25"/>
    </row>
    <row r="4188" spans="11:14" ht="10.5" x14ac:dyDescent="0.25">
      <c r="K4188" s="40"/>
      <c r="N4188" s="25"/>
    </row>
    <row r="4189" spans="11:14" ht="10.5" x14ac:dyDescent="0.25">
      <c r="K4189" s="40"/>
      <c r="N4189" s="25"/>
    </row>
    <row r="4190" spans="11:14" ht="10.5" x14ac:dyDescent="0.25">
      <c r="K4190" s="40"/>
      <c r="N4190" s="25"/>
    </row>
    <row r="4191" spans="11:14" ht="10.5" x14ac:dyDescent="0.25">
      <c r="K4191" s="40"/>
      <c r="N4191" s="25"/>
    </row>
    <row r="4192" spans="11:14" ht="10.5" x14ac:dyDescent="0.25">
      <c r="K4192" s="40"/>
      <c r="N4192" s="25"/>
    </row>
    <row r="4193" spans="11:14" ht="10.5" x14ac:dyDescent="0.25">
      <c r="K4193" s="40"/>
      <c r="N4193" s="25"/>
    </row>
    <row r="4194" spans="11:14" ht="10.5" x14ac:dyDescent="0.25">
      <c r="K4194" s="40"/>
      <c r="N4194" s="25"/>
    </row>
    <row r="4195" spans="11:14" ht="10.5" x14ac:dyDescent="0.25">
      <c r="K4195" s="40"/>
      <c r="N4195" s="25"/>
    </row>
    <row r="4196" spans="11:14" ht="10.5" x14ac:dyDescent="0.25">
      <c r="K4196" s="40"/>
      <c r="N4196" s="25"/>
    </row>
    <row r="4197" spans="11:14" ht="10.5" x14ac:dyDescent="0.25">
      <c r="K4197" s="40"/>
      <c r="N4197" s="25"/>
    </row>
    <row r="4198" spans="11:14" ht="10.5" x14ac:dyDescent="0.25">
      <c r="K4198" s="40"/>
      <c r="N4198" s="25"/>
    </row>
    <row r="4199" spans="11:14" ht="10.5" x14ac:dyDescent="0.25">
      <c r="K4199" s="40"/>
      <c r="N4199" s="25"/>
    </row>
    <row r="4200" spans="11:14" ht="10.5" x14ac:dyDescent="0.25">
      <c r="K4200" s="40"/>
      <c r="N4200" s="25"/>
    </row>
    <row r="4201" spans="11:14" ht="10.5" x14ac:dyDescent="0.25">
      <c r="K4201" s="40"/>
      <c r="N4201" s="25"/>
    </row>
    <row r="4202" spans="11:14" ht="10.5" x14ac:dyDescent="0.25">
      <c r="K4202" s="40"/>
      <c r="N4202" s="25"/>
    </row>
    <row r="4203" spans="11:14" ht="10.5" x14ac:dyDescent="0.25">
      <c r="K4203" s="40"/>
      <c r="N4203" s="25"/>
    </row>
    <row r="4204" spans="11:14" ht="10.5" x14ac:dyDescent="0.25">
      <c r="K4204" s="40"/>
      <c r="N4204" s="25"/>
    </row>
    <row r="4205" spans="11:14" ht="10.5" x14ac:dyDescent="0.25">
      <c r="K4205" s="40"/>
      <c r="N4205" s="25"/>
    </row>
    <row r="4206" spans="11:14" ht="10.5" x14ac:dyDescent="0.25">
      <c r="K4206" s="40"/>
      <c r="N4206" s="25"/>
    </row>
    <row r="4207" spans="11:14" ht="10.5" x14ac:dyDescent="0.25">
      <c r="K4207" s="40"/>
      <c r="N4207" s="25"/>
    </row>
    <row r="4208" spans="11:14" ht="10.5" x14ac:dyDescent="0.25">
      <c r="K4208" s="40"/>
      <c r="N4208" s="25"/>
    </row>
    <row r="4209" spans="11:14" ht="10.5" x14ac:dyDescent="0.25">
      <c r="K4209" s="40"/>
      <c r="N4209" s="25"/>
    </row>
    <row r="4210" spans="11:14" ht="10.5" x14ac:dyDescent="0.25">
      <c r="K4210" s="40"/>
      <c r="N4210" s="25"/>
    </row>
    <row r="4211" spans="11:14" ht="10.5" x14ac:dyDescent="0.25">
      <c r="K4211" s="40"/>
      <c r="N4211" s="25"/>
    </row>
    <row r="4212" spans="11:14" ht="10.5" x14ac:dyDescent="0.25">
      <c r="K4212" s="40"/>
      <c r="N4212" s="25"/>
    </row>
    <row r="4213" spans="11:14" ht="10.5" x14ac:dyDescent="0.25">
      <c r="K4213" s="40"/>
      <c r="N4213" s="25"/>
    </row>
    <row r="4214" spans="11:14" ht="10.5" x14ac:dyDescent="0.25">
      <c r="K4214" s="40"/>
      <c r="N4214" s="25"/>
    </row>
    <row r="4215" spans="11:14" ht="10.5" x14ac:dyDescent="0.25">
      <c r="K4215" s="40"/>
      <c r="N4215" s="25"/>
    </row>
    <row r="4216" spans="11:14" ht="10.5" x14ac:dyDescent="0.25">
      <c r="K4216" s="40"/>
      <c r="N4216" s="25"/>
    </row>
    <row r="4217" spans="11:14" ht="10.5" x14ac:dyDescent="0.25">
      <c r="K4217" s="40"/>
      <c r="N4217" s="25"/>
    </row>
    <row r="4218" spans="11:14" ht="10.5" x14ac:dyDescent="0.25">
      <c r="K4218" s="40"/>
      <c r="N4218" s="25"/>
    </row>
    <row r="4219" spans="11:14" ht="10.5" x14ac:dyDescent="0.25">
      <c r="K4219" s="40"/>
      <c r="N4219" s="25"/>
    </row>
    <row r="4220" spans="11:14" ht="10.5" x14ac:dyDescent="0.25">
      <c r="K4220" s="40"/>
      <c r="N4220" s="25"/>
    </row>
    <row r="4221" spans="11:14" ht="10.5" x14ac:dyDescent="0.25">
      <c r="K4221" s="40"/>
      <c r="N4221" s="25"/>
    </row>
    <row r="4222" spans="11:14" ht="10.5" x14ac:dyDescent="0.25">
      <c r="K4222" s="40"/>
      <c r="N4222" s="25"/>
    </row>
    <row r="4223" spans="11:14" ht="10.5" x14ac:dyDescent="0.25">
      <c r="K4223" s="40"/>
      <c r="N4223" s="25"/>
    </row>
    <row r="4224" spans="11:14" ht="10.5" x14ac:dyDescent="0.25">
      <c r="K4224" s="40"/>
      <c r="N4224" s="25"/>
    </row>
    <row r="4225" spans="11:14" ht="10.5" x14ac:dyDescent="0.25">
      <c r="K4225" s="40"/>
      <c r="N4225" s="25"/>
    </row>
    <row r="4226" spans="11:14" ht="10.5" x14ac:dyDescent="0.25">
      <c r="K4226" s="40"/>
      <c r="N4226" s="25"/>
    </row>
    <row r="4227" spans="11:14" ht="10.5" x14ac:dyDescent="0.25">
      <c r="K4227" s="40"/>
      <c r="N4227" s="25"/>
    </row>
    <row r="4228" spans="11:14" ht="10.5" x14ac:dyDescent="0.25">
      <c r="K4228" s="40"/>
      <c r="N4228" s="25"/>
    </row>
    <row r="4229" spans="11:14" ht="10.5" x14ac:dyDescent="0.25">
      <c r="K4229" s="40"/>
      <c r="N4229" s="25"/>
    </row>
    <row r="4230" spans="11:14" ht="10.5" x14ac:dyDescent="0.25">
      <c r="K4230" s="40"/>
      <c r="N4230" s="25"/>
    </row>
    <row r="4231" spans="11:14" ht="10.5" x14ac:dyDescent="0.25">
      <c r="K4231" s="40"/>
      <c r="N4231" s="25"/>
    </row>
    <row r="4232" spans="11:14" ht="10.5" x14ac:dyDescent="0.25">
      <c r="K4232" s="40"/>
      <c r="N4232" s="25"/>
    </row>
    <row r="4233" spans="11:14" ht="10.5" x14ac:dyDescent="0.25">
      <c r="K4233" s="40"/>
      <c r="N4233" s="25"/>
    </row>
    <row r="4234" spans="11:14" ht="10.5" x14ac:dyDescent="0.25">
      <c r="K4234" s="40"/>
      <c r="N4234" s="25"/>
    </row>
    <row r="4235" spans="11:14" ht="10.5" x14ac:dyDescent="0.25">
      <c r="K4235" s="40"/>
      <c r="N4235" s="25"/>
    </row>
    <row r="4236" spans="11:14" ht="10.5" x14ac:dyDescent="0.25">
      <c r="K4236" s="40"/>
      <c r="N4236" s="25"/>
    </row>
    <row r="4237" spans="11:14" ht="10.5" x14ac:dyDescent="0.25">
      <c r="K4237" s="40"/>
      <c r="N4237" s="25"/>
    </row>
    <row r="4238" spans="11:14" ht="10.5" x14ac:dyDescent="0.25">
      <c r="K4238" s="40"/>
      <c r="N4238" s="25"/>
    </row>
    <row r="4239" spans="11:14" ht="10.5" x14ac:dyDescent="0.25">
      <c r="K4239" s="40"/>
      <c r="N4239" s="25"/>
    </row>
    <row r="4240" spans="11:14" ht="10.5" x14ac:dyDescent="0.25">
      <c r="K4240" s="40"/>
      <c r="N4240" s="25"/>
    </row>
    <row r="4241" spans="11:14" ht="10.5" x14ac:dyDescent="0.25">
      <c r="K4241" s="40"/>
      <c r="N4241" s="25"/>
    </row>
    <row r="4242" spans="11:14" ht="10.5" x14ac:dyDescent="0.25">
      <c r="K4242" s="40"/>
      <c r="N4242" s="25"/>
    </row>
    <row r="4243" spans="11:14" ht="10.5" x14ac:dyDescent="0.25">
      <c r="K4243" s="40"/>
      <c r="N4243" s="25"/>
    </row>
    <row r="4244" spans="11:14" ht="10.5" x14ac:dyDescent="0.25">
      <c r="K4244" s="40"/>
      <c r="N4244" s="25"/>
    </row>
    <row r="4245" spans="11:14" ht="10.5" x14ac:dyDescent="0.25">
      <c r="K4245" s="40"/>
      <c r="N4245" s="25"/>
    </row>
    <row r="4246" spans="11:14" ht="10.5" x14ac:dyDescent="0.25">
      <c r="K4246" s="40"/>
      <c r="N4246" s="25"/>
    </row>
    <row r="4247" spans="11:14" ht="10.5" x14ac:dyDescent="0.25">
      <c r="K4247" s="40"/>
      <c r="N4247" s="25"/>
    </row>
    <row r="4248" spans="11:14" ht="10.5" x14ac:dyDescent="0.25">
      <c r="K4248" s="40"/>
      <c r="N4248" s="25"/>
    </row>
    <row r="4249" spans="11:14" ht="10.5" x14ac:dyDescent="0.25">
      <c r="K4249" s="40"/>
      <c r="N4249" s="25"/>
    </row>
    <row r="4250" spans="11:14" ht="10.5" x14ac:dyDescent="0.25">
      <c r="K4250" s="40"/>
      <c r="N4250" s="25"/>
    </row>
    <row r="4251" spans="11:14" ht="10.5" x14ac:dyDescent="0.25">
      <c r="K4251" s="40"/>
      <c r="N4251" s="25"/>
    </row>
    <row r="4252" spans="11:14" ht="10.5" x14ac:dyDescent="0.25">
      <c r="K4252" s="40"/>
      <c r="N4252" s="25"/>
    </row>
    <row r="4253" spans="11:14" ht="10.5" x14ac:dyDescent="0.25">
      <c r="K4253" s="40"/>
      <c r="N4253" s="25"/>
    </row>
    <row r="4254" spans="11:14" ht="10.5" x14ac:dyDescent="0.25">
      <c r="K4254" s="40"/>
      <c r="N4254" s="25"/>
    </row>
    <row r="4255" spans="11:14" ht="10.5" x14ac:dyDescent="0.25">
      <c r="K4255" s="40"/>
      <c r="N4255" s="25"/>
    </row>
    <row r="4256" spans="11:14" ht="10.5" x14ac:dyDescent="0.25">
      <c r="K4256" s="40"/>
      <c r="N4256" s="25"/>
    </row>
    <row r="4257" spans="11:14" ht="10.5" x14ac:dyDescent="0.25">
      <c r="K4257" s="40"/>
      <c r="N4257" s="25"/>
    </row>
    <row r="4258" spans="11:14" ht="10.5" x14ac:dyDescent="0.25">
      <c r="K4258" s="40"/>
      <c r="N4258" s="25"/>
    </row>
    <row r="4259" spans="11:14" ht="10.5" x14ac:dyDescent="0.25">
      <c r="K4259" s="40"/>
      <c r="N4259" s="25"/>
    </row>
    <row r="4260" spans="11:14" ht="10.5" x14ac:dyDescent="0.25">
      <c r="K4260" s="40"/>
      <c r="N4260" s="25"/>
    </row>
    <row r="4261" spans="11:14" ht="10.5" x14ac:dyDescent="0.25">
      <c r="K4261" s="40"/>
      <c r="N4261" s="25"/>
    </row>
    <row r="4262" spans="11:14" ht="10.5" x14ac:dyDescent="0.25">
      <c r="K4262" s="40"/>
      <c r="N4262" s="25"/>
    </row>
    <row r="4263" spans="11:14" ht="10.5" x14ac:dyDescent="0.25">
      <c r="K4263" s="40"/>
      <c r="N4263" s="25"/>
    </row>
    <row r="4264" spans="11:14" ht="10.5" x14ac:dyDescent="0.25">
      <c r="K4264" s="40"/>
      <c r="N4264" s="25"/>
    </row>
    <row r="4265" spans="11:14" ht="10.5" x14ac:dyDescent="0.25">
      <c r="K4265" s="40"/>
      <c r="N4265" s="25"/>
    </row>
    <row r="4266" spans="11:14" ht="10.5" x14ac:dyDescent="0.25">
      <c r="K4266" s="40"/>
      <c r="N4266" s="25"/>
    </row>
    <row r="4267" spans="11:14" ht="10.5" x14ac:dyDescent="0.25">
      <c r="K4267" s="40"/>
      <c r="N4267" s="25"/>
    </row>
    <row r="4268" spans="11:14" ht="10.5" x14ac:dyDescent="0.25">
      <c r="K4268" s="40"/>
      <c r="N4268" s="25"/>
    </row>
    <row r="4269" spans="11:14" ht="10.5" x14ac:dyDescent="0.25">
      <c r="K4269" s="40"/>
      <c r="N4269" s="25"/>
    </row>
    <row r="4270" spans="11:14" ht="10.5" x14ac:dyDescent="0.25">
      <c r="K4270" s="40"/>
      <c r="N4270" s="25"/>
    </row>
    <row r="4271" spans="11:14" ht="10.5" x14ac:dyDescent="0.25">
      <c r="K4271" s="40"/>
      <c r="N4271" s="25"/>
    </row>
    <row r="4272" spans="11:14" ht="10.5" x14ac:dyDescent="0.25">
      <c r="K4272" s="40"/>
      <c r="N4272" s="25"/>
    </row>
    <row r="4273" spans="11:14" ht="10.5" x14ac:dyDescent="0.25">
      <c r="K4273" s="40"/>
      <c r="N4273" s="25"/>
    </row>
    <row r="4274" spans="11:14" ht="10.5" x14ac:dyDescent="0.25">
      <c r="K4274" s="40"/>
      <c r="N4274" s="25"/>
    </row>
    <row r="4275" spans="11:14" ht="10.5" x14ac:dyDescent="0.25">
      <c r="K4275" s="40"/>
      <c r="N4275" s="25"/>
    </row>
    <row r="4276" spans="11:14" ht="10.5" x14ac:dyDescent="0.25">
      <c r="K4276" s="40"/>
      <c r="N4276" s="25"/>
    </row>
    <row r="4277" spans="11:14" ht="10.5" x14ac:dyDescent="0.25">
      <c r="K4277" s="40"/>
      <c r="N4277" s="25"/>
    </row>
    <row r="4278" spans="11:14" ht="10.5" x14ac:dyDescent="0.25">
      <c r="K4278" s="40"/>
      <c r="N4278" s="25"/>
    </row>
    <row r="4279" spans="11:14" ht="10.5" x14ac:dyDescent="0.25">
      <c r="K4279" s="40"/>
      <c r="N4279" s="25"/>
    </row>
    <row r="4280" spans="11:14" ht="10.5" x14ac:dyDescent="0.25">
      <c r="K4280" s="40"/>
      <c r="N4280" s="25"/>
    </row>
    <row r="4281" spans="11:14" ht="10.5" x14ac:dyDescent="0.25">
      <c r="K4281" s="40"/>
      <c r="N4281" s="25"/>
    </row>
    <row r="4282" spans="11:14" ht="10.5" x14ac:dyDescent="0.25">
      <c r="K4282" s="40"/>
      <c r="N4282" s="25"/>
    </row>
    <row r="4283" spans="11:14" ht="10.5" x14ac:dyDescent="0.25">
      <c r="K4283" s="40"/>
      <c r="N4283" s="25"/>
    </row>
    <row r="4284" spans="11:14" ht="10.5" x14ac:dyDescent="0.25">
      <c r="K4284" s="40"/>
      <c r="N4284" s="25"/>
    </row>
    <row r="4285" spans="11:14" ht="10.5" x14ac:dyDescent="0.25">
      <c r="K4285" s="40"/>
      <c r="N4285" s="25"/>
    </row>
    <row r="4286" spans="11:14" ht="10.5" x14ac:dyDescent="0.25">
      <c r="K4286" s="40"/>
      <c r="N4286" s="25"/>
    </row>
    <row r="4287" spans="11:14" ht="10.5" x14ac:dyDescent="0.25">
      <c r="K4287" s="40"/>
      <c r="N4287" s="25"/>
    </row>
    <row r="4288" spans="11:14" ht="10.5" x14ac:dyDescent="0.25">
      <c r="K4288" s="40"/>
      <c r="N4288" s="25"/>
    </row>
    <row r="4289" spans="11:14" ht="10.5" x14ac:dyDescent="0.25">
      <c r="K4289" s="40"/>
      <c r="N4289" s="25"/>
    </row>
    <row r="4290" spans="11:14" ht="10.5" x14ac:dyDescent="0.25">
      <c r="K4290" s="40"/>
      <c r="N4290" s="25"/>
    </row>
    <row r="4291" spans="11:14" ht="10.5" x14ac:dyDescent="0.25">
      <c r="K4291" s="40"/>
      <c r="N4291" s="25"/>
    </row>
    <row r="4292" spans="11:14" ht="10.5" x14ac:dyDescent="0.25">
      <c r="K4292" s="40"/>
      <c r="N4292" s="25"/>
    </row>
    <row r="4293" spans="11:14" ht="10.5" x14ac:dyDescent="0.25">
      <c r="K4293" s="40"/>
      <c r="N4293" s="25"/>
    </row>
    <row r="4294" spans="11:14" ht="10.5" x14ac:dyDescent="0.25">
      <c r="K4294" s="40"/>
      <c r="N4294" s="25"/>
    </row>
    <row r="4295" spans="11:14" ht="10.5" x14ac:dyDescent="0.25">
      <c r="K4295" s="40"/>
      <c r="N4295" s="25"/>
    </row>
    <row r="4296" spans="11:14" ht="10.5" x14ac:dyDescent="0.25">
      <c r="K4296" s="40"/>
      <c r="N4296" s="25"/>
    </row>
    <row r="4297" spans="11:14" ht="10.5" x14ac:dyDescent="0.25">
      <c r="K4297" s="40"/>
      <c r="N4297" s="25"/>
    </row>
    <row r="4298" spans="11:14" ht="10.5" x14ac:dyDescent="0.25">
      <c r="K4298" s="40"/>
      <c r="N4298" s="25"/>
    </row>
    <row r="4299" spans="11:14" ht="10.5" x14ac:dyDescent="0.25">
      <c r="K4299" s="40"/>
      <c r="N4299" s="25"/>
    </row>
    <row r="4300" spans="11:14" ht="10.5" x14ac:dyDescent="0.25">
      <c r="K4300" s="40"/>
      <c r="N4300" s="25"/>
    </row>
    <row r="4301" spans="11:14" ht="10.5" x14ac:dyDescent="0.25">
      <c r="K4301" s="40"/>
      <c r="N4301" s="25"/>
    </row>
    <row r="4302" spans="11:14" ht="10.5" x14ac:dyDescent="0.25">
      <c r="K4302" s="40"/>
      <c r="N4302" s="25"/>
    </row>
    <row r="4303" spans="11:14" ht="10.5" x14ac:dyDescent="0.25">
      <c r="K4303" s="40"/>
      <c r="N4303" s="25"/>
    </row>
    <row r="4304" spans="11:14" ht="10.5" x14ac:dyDescent="0.25">
      <c r="K4304" s="40"/>
      <c r="N4304" s="25"/>
    </row>
    <row r="4305" spans="11:14" ht="10.5" x14ac:dyDescent="0.25">
      <c r="K4305" s="40"/>
      <c r="N4305" s="25"/>
    </row>
    <row r="4306" spans="11:14" ht="10.5" x14ac:dyDescent="0.25">
      <c r="K4306" s="40"/>
      <c r="N4306" s="25"/>
    </row>
    <row r="4307" spans="11:14" ht="10.5" x14ac:dyDescent="0.25">
      <c r="K4307" s="40"/>
      <c r="N4307" s="25"/>
    </row>
    <row r="4308" spans="11:14" ht="10.5" x14ac:dyDescent="0.25">
      <c r="K4308" s="40"/>
      <c r="N4308" s="25"/>
    </row>
    <row r="4309" spans="11:14" ht="10.5" x14ac:dyDescent="0.25">
      <c r="K4309" s="40"/>
      <c r="N4309" s="25"/>
    </row>
    <row r="4310" spans="11:14" ht="10.5" x14ac:dyDescent="0.25">
      <c r="K4310" s="40"/>
      <c r="N4310" s="25"/>
    </row>
    <row r="4311" spans="11:14" ht="10.5" x14ac:dyDescent="0.25">
      <c r="K4311" s="40"/>
      <c r="N4311" s="25"/>
    </row>
    <row r="4312" spans="11:14" ht="10.5" x14ac:dyDescent="0.25">
      <c r="K4312" s="40"/>
      <c r="N4312" s="25"/>
    </row>
    <row r="4313" spans="11:14" ht="10.5" x14ac:dyDescent="0.25">
      <c r="K4313" s="40"/>
      <c r="N4313" s="25"/>
    </row>
    <row r="4314" spans="11:14" ht="10.5" x14ac:dyDescent="0.25">
      <c r="K4314" s="40"/>
      <c r="N4314" s="25"/>
    </row>
    <row r="4315" spans="11:14" ht="10.5" x14ac:dyDescent="0.25">
      <c r="K4315" s="40"/>
      <c r="N4315" s="25"/>
    </row>
    <row r="4316" spans="11:14" ht="10.5" x14ac:dyDescent="0.25">
      <c r="K4316" s="40"/>
      <c r="N4316" s="25"/>
    </row>
    <row r="4317" spans="11:14" ht="10.5" x14ac:dyDescent="0.25">
      <c r="K4317" s="40"/>
      <c r="N4317" s="25"/>
    </row>
    <row r="4318" spans="11:14" ht="10.5" x14ac:dyDescent="0.25">
      <c r="K4318" s="40"/>
      <c r="N4318" s="25"/>
    </row>
    <row r="4319" spans="11:14" ht="10.5" x14ac:dyDescent="0.25">
      <c r="K4319" s="40"/>
      <c r="N4319" s="25"/>
    </row>
    <row r="4320" spans="11:14" ht="10.5" x14ac:dyDescent="0.25">
      <c r="K4320" s="40"/>
      <c r="N4320" s="25"/>
    </row>
    <row r="4321" spans="11:14" ht="10.5" x14ac:dyDescent="0.25">
      <c r="K4321" s="40"/>
      <c r="N4321" s="25"/>
    </row>
    <row r="4322" spans="11:14" ht="10.5" x14ac:dyDescent="0.25">
      <c r="K4322" s="40"/>
      <c r="N4322" s="25"/>
    </row>
    <row r="4323" spans="11:14" ht="10.5" x14ac:dyDescent="0.25">
      <c r="K4323" s="40"/>
      <c r="N4323" s="25"/>
    </row>
    <row r="4324" spans="11:14" ht="10.5" x14ac:dyDescent="0.25">
      <c r="K4324" s="40"/>
      <c r="N4324" s="25"/>
    </row>
    <row r="4325" spans="11:14" ht="10.5" x14ac:dyDescent="0.25">
      <c r="K4325" s="40"/>
      <c r="N4325" s="25"/>
    </row>
    <row r="4326" spans="11:14" ht="10.5" x14ac:dyDescent="0.25">
      <c r="K4326" s="40"/>
      <c r="N4326" s="25"/>
    </row>
    <row r="4327" spans="11:14" ht="10.5" x14ac:dyDescent="0.25">
      <c r="K4327" s="40"/>
      <c r="N4327" s="25"/>
    </row>
    <row r="4328" spans="11:14" ht="10.5" x14ac:dyDescent="0.25">
      <c r="K4328" s="40"/>
      <c r="N4328" s="25"/>
    </row>
    <row r="4329" spans="11:14" ht="10.5" x14ac:dyDescent="0.25">
      <c r="K4329" s="40"/>
      <c r="N4329" s="25"/>
    </row>
    <row r="4330" spans="11:14" ht="10.5" x14ac:dyDescent="0.25">
      <c r="K4330" s="40"/>
      <c r="N4330" s="25"/>
    </row>
    <row r="4331" spans="11:14" ht="10.5" x14ac:dyDescent="0.25">
      <c r="K4331" s="40"/>
      <c r="N4331" s="25"/>
    </row>
    <row r="4332" spans="11:14" ht="10.5" x14ac:dyDescent="0.25">
      <c r="K4332" s="40"/>
      <c r="N4332" s="25"/>
    </row>
    <row r="4333" spans="11:14" ht="10.5" x14ac:dyDescent="0.25">
      <c r="K4333" s="40"/>
      <c r="N4333" s="25"/>
    </row>
    <row r="4334" spans="11:14" ht="10.5" x14ac:dyDescent="0.25">
      <c r="K4334" s="40"/>
      <c r="N4334" s="25"/>
    </row>
    <row r="4335" spans="11:14" ht="10.5" x14ac:dyDescent="0.25">
      <c r="K4335" s="40"/>
      <c r="N4335" s="25"/>
    </row>
    <row r="4336" spans="11:14" ht="10.5" x14ac:dyDescent="0.25">
      <c r="K4336" s="40"/>
      <c r="N4336" s="25"/>
    </row>
    <row r="4337" spans="11:14" ht="10.5" x14ac:dyDescent="0.25">
      <c r="K4337" s="40"/>
      <c r="N4337" s="25"/>
    </row>
    <row r="4338" spans="11:14" ht="10.5" x14ac:dyDescent="0.25">
      <c r="K4338" s="40"/>
      <c r="N4338" s="25"/>
    </row>
    <row r="4339" spans="11:14" ht="10.5" x14ac:dyDescent="0.25">
      <c r="K4339" s="40"/>
      <c r="N4339" s="25"/>
    </row>
    <row r="4340" spans="11:14" ht="10.5" x14ac:dyDescent="0.25">
      <c r="K4340" s="40"/>
      <c r="N4340" s="25"/>
    </row>
    <row r="4341" spans="11:14" ht="10.5" x14ac:dyDescent="0.25">
      <c r="K4341" s="40"/>
      <c r="N4341" s="25"/>
    </row>
    <row r="4342" spans="11:14" ht="10.5" x14ac:dyDescent="0.25">
      <c r="K4342" s="40"/>
      <c r="N4342" s="25"/>
    </row>
    <row r="4343" spans="11:14" ht="10.5" x14ac:dyDescent="0.25">
      <c r="K4343" s="40"/>
      <c r="N4343" s="25"/>
    </row>
    <row r="4344" spans="11:14" ht="10.5" x14ac:dyDescent="0.25">
      <c r="K4344" s="40"/>
      <c r="N4344" s="25"/>
    </row>
    <row r="4345" spans="11:14" ht="10.5" x14ac:dyDescent="0.25">
      <c r="K4345" s="40"/>
      <c r="N4345" s="25"/>
    </row>
    <row r="4346" spans="11:14" ht="10.5" x14ac:dyDescent="0.25">
      <c r="K4346" s="40"/>
      <c r="N4346" s="25"/>
    </row>
    <row r="4347" spans="11:14" ht="10.5" x14ac:dyDescent="0.25">
      <c r="K4347" s="40"/>
      <c r="N4347" s="25"/>
    </row>
    <row r="4348" spans="11:14" ht="10.5" x14ac:dyDescent="0.25">
      <c r="K4348" s="40"/>
      <c r="N4348" s="25"/>
    </row>
    <row r="4349" spans="11:14" ht="10.5" x14ac:dyDescent="0.25">
      <c r="K4349" s="40"/>
      <c r="N4349" s="25"/>
    </row>
    <row r="4350" spans="11:14" ht="10.5" x14ac:dyDescent="0.25">
      <c r="K4350" s="40"/>
      <c r="N4350" s="25"/>
    </row>
    <row r="4351" spans="11:14" ht="10.5" x14ac:dyDescent="0.25">
      <c r="K4351" s="40"/>
      <c r="N4351" s="25"/>
    </row>
    <row r="4352" spans="11:14" ht="10.5" x14ac:dyDescent="0.25">
      <c r="K4352" s="40"/>
      <c r="N4352" s="25"/>
    </row>
    <row r="4353" spans="11:14" ht="10.5" x14ac:dyDescent="0.25">
      <c r="K4353" s="40"/>
      <c r="N4353" s="25"/>
    </row>
    <row r="4354" spans="11:14" ht="10.5" x14ac:dyDescent="0.25">
      <c r="K4354" s="40"/>
      <c r="N4354" s="25"/>
    </row>
    <row r="4355" spans="11:14" ht="10.5" x14ac:dyDescent="0.25">
      <c r="K4355" s="40"/>
      <c r="N4355" s="25"/>
    </row>
    <row r="4356" spans="11:14" ht="10.5" x14ac:dyDescent="0.25">
      <c r="K4356" s="40"/>
      <c r="N4356" s="25"/>
    </row>
    <row r="4357" spans="11:14" ht="10.5" x14ac:dyDescent="0.25">
      <c r="K4357" s="40"/>
      <c r="N4357" s="25"/>
    </row>
    <row r="4358" spans="11:14" ht="10.5" x14ac:dyDescent="0.25">
      <c r="K4358" s="40"/>
      <c r="N4358" s="25"/>
    </row>
    <row r="4359" spans="11:14" ht="10.5" x14ac:dyDescent="0.25">
      <c r="K4359" s="40"/>
      <c r="N4359" s="25"/>
    </row>
    <row r="4360" spans="11:14" ht="10.5" x14ac:dyDescent="0.25">
      <c r="K4360" s="40"/>
      <c r="N4360" s="25"/>
    </row>
    <row r="4361" spans="11:14" ht="10.5" x14ac:dyDescent="0.25">
      <c r="K4361" s="40"/>
      <c r="N4361" s="25"/>
    </row>
    <row r="4362" spans="11:14" ht="10.5" x14ac:dyDescent="0.25">
      <c r="K4362" s="40"/>
      <c r="N4362" s="25"/>
    </row>
    <row r="4363" spans="11:14" ht="10.5" x14ac:dyDescent="0.25">
      <c r="K4363" s="40"/>
      <c r="N4363" s="25"/>
    </row>
    <row r="4364" spans="11:14" ht="10.5" x14ac:dyDescent="0.25">
      <c r="K4364" s="40"/>
      <c r="N4364" s="25"/>
    </row>
    <row r="4365" spans="11:14" ht="10.5" x14ac:dyDescent="0.25">
      <c r="K4365" s="40"/>
      <c r="N4365" s="25"/>
    </row>
    <row r="4366" spans="11:14" ht="10.5" x14ac:dyDescent="0.25">
      <c r="K4366" s="40"/>
      <c r="N4366" s="25"/>
    </row>
    <row r="4367" spans="11:14" ht="10.5" x14ac:dyDescent="0.25">
      <c r="K4367" s="40"/>
      <c r="N4367" s="25"/>
    </row>
    <row r="4368" spans="11:14" ht="10.5" x14ac:dyDescent="0.25">
      <c r="K4368" s="40"/>
      <c r="N4368" s="25"/>
    </row>
    <row r="4369" spans="11:14" ht="10.5" x14ac:dyDescent="0.25">
      <c r="K4369" s="40"/>
      <c r="N4369" s="25"/>
    </row>
    <row r="4370" spans="11:14" ht="10.5" x14ac:dyDescent="0.25">
      <c r="K4370" s="40"/>
      <c r="N4370" s="25"/>
    </row>
    <row r="4371" spans="11:14" ht="10.5" x14ac:dyDescent="0.25">
      <c r="K4371" s="40"/>
      <c r="N4371" s="25"/>
    </row>
    <row r="4372" spans="11:14" ht="10.5" x14ac:dyDescent="0.25">
      <c r="K4372" s="40"/>
      <c r="N4372" s="25"/>
    </row>
    <row r="4373" spans="11:14" ht="10.5" x14ac:dyDescent="0.25">
      <c r="K4373" s="40"/>
      <c r="N4373" s="25"/>
    </row>
    <row r="4374" spans="11:14" ht="10.5" x14ac:dyDescent="0.25">
      <c r="K4374" s="40"/>
      <c r="N4374" s="25"/>
    </row>
    <row r="4375" spans="11:14" ht="10.5" x14ac:dyDescent="0.25">
      <c r="K4375" s="40"/>
      <c r="N4375" s="25"/>
    </row>
    <row r="4376" spans="11:14" ht="10.5" x14ac:dyDescent="0.25">
      <c r="K4376" s="40"/>
      <c r="N4376" s="25"/>
    </row>
    <row r="4377" spans="11:14" ht="10.5" x14ac:dyDescent="0.25">
      <c r="K4377" s="40"/>
      <c r="N4377" s="25"/>
    </row>
    <row r="4378" spans="11:14" ht="10.5" x14ac:dyDescent="0.25">
      <c r="K4378" s="40"/>
      <c r="N4378" s="25"/>
    </row>
    <row r="4379" spans="11:14" ht="10.5" x14ac:dyDescent="0.25">
      <c r="K4379" s="40"/>
      <c r="N4379" s="25"/>
    </row>
    <row r="4380" spans="11:14" ht="10.5" x14ac:dyDescent="0.25">
      <c r="K4380" s="40"/>
      <c r="N4380" s="25"/>
    </row>
    <row r="4381" spans="11:14" ht="10.5" x14ac:dyDescent="0.25">
      <c r="K4381" s="40"/>
      <c r="N4381" s="25"/>
    </row>
    <row r="4382" spans="11:14" ht="10.5" x14ac:dyDescent="0.25">
      <c r="K4382" s="40"/>
      <c r="N4382" s="25"/>
    </row>
    <row r="4383" spans="11:14" ht="10.5" x14ac:dyDescent="0.25">
      <c r="K4383" s="40"/>
      <c r="N4383" s="25"/>
    </row>
    <row r="4384" spans="11:14" ht="10.5" x14ac:dyDescent="0.25">
      <c r="K4384" s="40"/>
      <c r="N4384" s="25"/>
    </row>
    <row r="4385" spans="11:14" ht="10.5" x14ac:dyDescent="0.25">
      <c r="K4385" s="40"/>
      <c r="N4385" s="25"/>
    </row>
    <row r="4386" spans="11:14" ht="10.5" x14ac:dyDescent="0.25">
      <c r="K4386" s="40"/>
      <c r="N4386" s="25"/>
    </row>
    <row r="4387" spans="11:14" ht="10.5" x14ac:dyDescent="0.25">
      <c r="K4387" s="40"/>
      <c r="N4387" s="25"/>
    </row>
    <row r="4388" spans="11:14" ht="10.5" x14ac:dyDescent="0.25">
      <c r="K4388" s="40"/>
      <c r="N4388" s="25"/>
    </row>
    <row r="4389" spans="11:14" ht="10.5" x14ac:dyDescent="0.25">
      <c r="K4389" s="40"/>
      <c r="N4389" s="25"/>
    </row>
    <row r="4390" spans="11:14" ht="10.5" x14ac:dyDescent="0.25">
      <c r="K4390" s="40"/>
      <c r="N4390" s="25"/>
    </row>
    <row r="4391" spans="11:14" ht="10.5" x14ac:dyDescent="0.25">
      <c r="K4391" s="40"/>
      <c r="N4391" s="25"/>
    </row>
    <row r="4392" spans="11:14" ht="10.5" x14ac:dyDescent="0.25">
      <c r="K4392" s="40"/>
      <c r="N4392" s="25"/>
    </row>
    <row r="4393" spans="11:14" ht="10.5" x14ac:dyDescent="0.25">
      <c r="K4393" s="40"/>
      <c r="N4393" s="25"/>
    </row>
    <row r="4394" spans="11:14" ht="10.5" x14ac:dyDescent="0.25">
      <c r="K4394" s="40"/>
      <c r="N4394" s="25"/>
    </row>
    <row r="4395" spans="11:14" ht="10.5" x14ac:dyDescent="0.25">
      <c r="K4395" s="40"/>
      <c r="N4395" s="25"/>
    </row>
    <row r="4396" spans="11:14" ht="10.5" x14ac:dyDescent="0.25">
      <c r="K4396" s="40"/>
      <c r="N4396" s="25"/>
    </row>
    <row r="4397" spans="11:14" ht="10.5" x14ac:dyDescent="0.25">
      <c r="K4397" s="40"/>
      <c r="N4397" s="25"/>
    </row>
    <row r="4398" spans="11:14" ht="10.5" x14ac:dyDescent="0.25">
      <c r="K4398" s="40"/>
      <c r="N4398" s="25"/>
    </row>
    <row r="4399" spans="11:14" ht="10.5" x14ac:dyDescent="0.25">
      <c r="K4399" s="40"/>
      <c r="N4399" s="25"/>
    </row>
    <row r="4400" spans="11:14" ht="10.5" x14ac:dyDescent="0.25">
      <c r="K4400" s="40"/>
      <c r="N4400" s="25"/>
    </row>
    <row r="4401" spans="11:14" ht="10.5" x14ac:dyDescent="0.25">
      <c r="K4401" s="40"/>
      <c r="N4401" s="25"/>
    </row>
    <row r="4402" spans="11:14" ht="10.5" x14ac:dyDescent="0.25">
      <c r="K4402" s="40"/>
      <c r="N4402" s="25"/>
    </row>
    <row r="4403" spans="11:14" ht="10.5" x14ac:dyDescent="0.25">
      <c r="K4403" s="40"/>
      <c r="N4403" s="25"/>
    </row>
    <row r="4404" spans="11:14" ht="10.5" x14ac:dyDescent="0.25">
      <c r="K4404" s="40"/>
      <c r="N4404" s="25"/>
    </row>
    <row r="4405" spans="11:14" ht="10.5" x14ac:dyDescent="0.25">
      <c r="K4405" s="40"/>
      <c r="N4405" s="25"/>
    </row>
    <row r="4406" spans="11:14" ht="10.5" x14ac:dyDescent="0.25">
      <c r="K4406" s="40"/>
      <c r="N4406" s="25"/>
    </row>
    <row r="4407" spans="11:14" ht="10.5" x14ac:dyDescent="0.25">
      <c r="K4407" s="40"/>
      <c r="N4407" s="25"/>
    </row>
    <row r="4408" spans="11:14" ht="10.5" x14ac:dyDescent="0.25">
      <c r="K4408" s="40"/>
      <c r="N4408" s="25"/>
    </row>
    <row r="4409" spans="11:14" ht="10.5" x14ac:dyDescent="0.25">
      <c r="K4409" s="40"/>
      <c r="N4409" s="25"/>
    </row>
    <row r="4410" spans="11:14" ht="10.5" x14ac:dyDescent="0.25">
      <c r="K4410" s="40"/>
      <c r="N4410" s="25"/>
    </row>
    <row r="4411" spans="11:14" ht="10.5" x14ac:dyDescent="0.25">
      <c r="K4411" s="40"/>
      <c r="N4411" s="25"/>
    </row>
    <row r="4412" spans="11:14" ht="10.5" x14ac:dyDescent="0.25">
      <c r="K4412" s="40"/>
      <c r="N4412" s="25"/>
    </row>
    <row r="4413" spans="11:14" ht="10.5" x14ac:dyDescent="0.25">
      <c r="K4413" s="40"/>
      <c r="N4413" s="25"/>
    </row>
    <row r="4414" spans="11:14" ht="10.5" x14ac:dyDescent="0.25">
      <c r="K4414" s="40"/>
      <c r="N4414" s="25"/>
    </row>
    <row r="4415" spans="11:14" ht="10.5" x14ac:dyDescent="0.25">
      <c r="K4415" s="40"/>
      <c r="N4415" s="25"/>
    </row>
    <row r="4416" spans="11:14" ht="10.5" x14ac:dyDescent="0.25">
      <c r="K4416" s="40"/>
      <c r="N4416" s="25"/>
    </row>
    <row r="4417" spans="11:14" ht="10.5" x14ac:dyDescent="0.25">
      <c r="K4417" s="40"/>
      <c r="N4417" s="25"/>
    </row>
    <row r="4418" spans="11:14" ht="10.5" x14ac:dyDescent="0.25">
      <c r="K4418" s="40"/>
      <c r="N4418" s="25"/>
    </row>
    <row r="4419" spans="11:14" ht="10.5" x14ac:dyDescent="0.25">
      <c r="K4419" s="40"/>
      <c r="N4419" s="25"/>
    </row>
    <row r="4420" spans="11:14" ht="10.5" x14ac:dyDescent="0.25">
      <c r="K4420" s="40"/>
      <c r="N4420" s="25"/>
    </row>
    <row r="4421" spans="11:14" ht="10.5" x14ac:dyDescent="0.25">
      <c r="K4421" s="40"/>
      <c r="N4421" s="25"/>
    </row>
    <row r="4422" spans="11:14" ht="10.5" x14ac:dyDescent="0.25">
      <c r="K4422" s="40"/>
      <c r="N4422" s="25"/>
    </row>
    <row r="4423" spans="11:14" ht="10.5" x14ac:dyDescent="0.25">
      <c r="K4423" s="40"/>
      <c r="N4423" s="25"/>
    </row>
    <row r="4424" spans="11:14" ht="10.5" x14ac:dyDescent="0.25">
      <c r="K4424" s="40"/>
      <c r="N4424" s="25"/>
    </row>
    <row r="4425" spans="11:14" ht="10.5" x14ac:dyDescent="0.25">
      <c r="K4425" s="40"/>
      <c r="N4425" s="25"/>
    </row>
    <row r="4426" spans="11:14" ht="10.5" x14ac:dyDescent="0.25">
      <c r="K4426" s="40"/>
      <c r="N4426" s="25"/>
    </row>
    <row r="4427" spans="11:14" ht="10.5" x14ac:dyDescent="0.25">
      <c r="K4427" s="40"/>
      <c r="N4427" s="25"/>
    </row>
    <row r="4428" spans="11:14" ht="10.5" x14ac:dyDescent="0.25">
      <c r="K4428" s="40"/>
      <c r="N4428" s="25"/>
    </row>
    <row r="4429" spans="11:14" ht="10.5" x14ac:dyDescent="0.25">
      <c r="K4429" s="40"/>
      <c r="N4429" s="25"/>
    </row>
    <row r="4430" spans="11:14" ht="10.5" x14ac:dyDescent="0.25">
      <c r="K4430" s="40"/>
      <c r="N4430" s="25"/>
    </row>
    <row r="4431" spans="11:14" ht="10.5" x14ac:dyDescent="0.25">
      <c r="K4431" s="40"/>
      <c r="N4431" s="25"/>
    </row>
    <row r="4432" spans="11:14" ht="10.5" x14ac:dyDescent="0.25">
      <c r="K4432" s="40"/>
      <c r="N4432" s="25"/>
    </row>
    <row r="4433" spans="11:14" ht="10.5" x14ac:dyDescent="0.25">
      <c r="K4433" s="40"/>
      <c r="N4433" s="25"/>
    </row>
    <row r="4434" spans="11:14" ht="10.5" x14ac:dyDescent="0.25">
      <c r="K4434" s="40"/>
      <c r="N4434" s="25"/>
    </row>
    <row r="4435" spans="11:14" ht="10.5" x14ac:dyDescent="0.25">
      <c r="K4435" s="40"/>
      <c r="N4435" s="25"/>
    </row>
    <row r="4436" spans="11:14" ht="10.5" x14ac:dyDescent="0.25">
      <c r="K4436" s="40"/>
      <c r="N4436" s="25"/>
    </row>
    <row r="4437" spans="11:14" ht="10.5" x14ac:dyDescent="0.25">
      <c r="K4437" s="40"/>
      <c r="N4437" s="25"/>
    </row>
    <row r="4438" spans="11:14" ht="10.5" x14ac:dyDescent="0.25">
      <c r="K4438" s="40"/>
      <c r="N4438" s="25"/>
    </row>
    <row r="4439" spans="11:14" ht="10.5" x14ac:dyDescent="0.25">
      <c r="K4439" s="40"/>
      <c r="N4439" s="25"/>
    </row>
    <row r="4440" spans="11:14" ht="10.5" x14ac:dyDescent="0.25">
      <c r="K4440" s="40"/>
      <c r="N4440" s="25"/>
    </row>
    <row r="4441" spans="11:14" ht="10.5" x14ac:dyDescent="0.25">
      <c r="K4441" s="40"/>
      <c r="N4441" s="25"/>
    </row>
    <row r="4442" spans="11:14" ht="10.5" x14ac:dyDescent="0.25">
      <c r="K4442" s="40"/>
      <c r="N4442" s="25"/>
    </row>
    <row r="4443" spans="11:14" ht="10.5" x14ac:dyDescent="0.25">
      <c r="K4443" s="40"/>
      <c r="N4443" s="25"/>
    </row>
    <row r="4444" spans="11:14" ht="10.5" x14ac:dyDescent="0.25">
      <c r="K4444" s="40"/>
      <c r="N4444" s="25"/>
    </row>
    <row r="4445" spans="11:14" ht="10.5" x14ac:dyDescent="0.25">
      <c r="K4445" s="40"/>
      <c r="N4445" s="25"/>
    </row>
    <row r="4446" spans="11:14" ht="10.5" x14ac:dyDescent="0.25">
      <c r="K4446" s="40"/>
      <c r="N4446" s="25"/>
    </row>
    <row r="4447" spans="11:14" ht="10.5" x14ac:dyDescent="0.25">
      <c r="K4447" s="40"/>
      <c r="N4447" s="25"/>
    </row>
    <row r="4448" spans="11:14" ht="10.5" x14ac:dyDescent="0.25">
      <c r="K4448" s="40"/>
      <c r="N4448" s="25"/>
    </row>
    <row r="4449" spans="11:14" ht="10.5" x14ac:dyDescent="0.25">
      <c r="K4449" s="40"/>
      <c r="N4449" s="25"/>
    </row>
    <row r="4450" spans="11:14" ht="10.5" x14ac:dyDescent="0.25">
      <c r="K4450" s="40"/>
      <c r="N4450" s="25"/>
    </row>
    <row r="4451" spans="11:14" ht="10.5" x14ac:dyDescent="0.25">
      <c r="K4451" s="40"/>
      <c r="N4451" s="25"/>
    </row>
    <row r="4452" spans="11:14" ht="10.5" x14ac:dyDescent="0.25">
      <c r="K4452" s="40"/>
      <c r="N4452" s="25"/>
    </row>
    <row r="4453" spans="11:14" ht="10.5" x14ac:dyDescent="0.25">
      <c r="K4453" s="40"/>
      <c r="N4453" s="25"/>
    </row>
    <row r="4454" spans="11:14" ht="10.5" x14ac:dyDescent="0.25">
      <c r="K4454" s="40"/>
      <c r="N4454" s="25"/>
    </row>
    <row r="4455" spans="11:14" ht="10.5" x14ac:dyDescent="0.25">
      <c r="K4455" s="40"/>
      <c r="N4455" s="25"/>
    </row>
    <row r="4456" spans="11:14" ht="10.5" x14ac:dyDescent="0.25">
      <c r="K4456" s="40"/>
      <c r="N4456" s="25"/>
    </row>
    <row r="4457" spans="11:14" ht="10.5" x14ac:dyDescent="0.25">
      <c r="K4457" s="40"/>
      <c r="N4457" s="25"/>
    </row>
    <row r="4458" spans="11:14" ht="10.5" x14ac:dyDescent="0.25">
      <c r="K4458" s="40"/>
      <c r="N4458" s="25"/>
    </row>
    <row r="4459" spans="11:14" ht="10.5" x14ac:dyDescent="0.25">
      <c r="K4459" s="40"/>
      <c r="N4459" s="25"/>
    </row>
    <row r="4460" spans="11:14" ht="10.5" x14ac:dyDescent="0.25">
      <c r="K4460" s="40"/>
      <c r="N4460" s="25"/>
    </row>
    <row r="4461" spans="11:14" ht="10.5" x14ac:dyDescent="0.25">
      <c r="K4461" s="40"/>
      <c r="N4461" s="25"/>
    </row>
    <row r="4462" spans="11:14" ht="10.5" x14ac:dyDescent="0.25">
      <c r="K4462" s="40"/>
      <c r="N4462" s="25"/>
    </row>
    <row r="4463" spans="11:14" ht="10.5" x14ac:dyDescent="0.25">
      <c r="K4463" s="40"/>
      <c r="N4463" s="25"/>
    </row>
    <row r="4464" spans="11:14" ht="10.5" x14ac:dyDescent="0.25">
      <c r="K4464" s="40"/>
      <c r="N4464" s="25"/>
    </row>
    <row r="4465" spans="11:14" ht="10.5" x14ac:dyDescent="0.25">
      <c r="K4465" s="40"/>
      <c r="N4465" s="25"/>
    </row>
    <row r="4466" spans="11:14" ht="10.5" x14ac:dyDescent="0.25">
      <c r="K4466" s="40"/>
      <c r="N4466" s="25"/>
    </row>
    <row r="4467" spans="11:14" ht="10.5" x14ac:dyDescent="0.25">
      <c r="K4467" s="40"/>
      <c r="N4467" s="25"/>
    </row>
    <row r="4468" spans="11:14" ht="10.5" x14ac:dyDescent="0.25">
      <c r="K4468" s="40"/>
      <c r="N4468" s="25"/>
    </row>
    <row r="4469" spans="11:14" ht="10.5" x14ac:dyDescent="0.25">
      <c r="K4469" s="40"/>
      <c r="N4469" s="25"/>
    </row>
    <row r="4470" spans="11:14" ht="10.5" x14ac:dyDescent="0.25">
      <c r="K4470" s="40"/>
      <c r="N4470" s="25"/>
    </row>
    <row r="4471" spans="11:14" ht="10.5" x14ac:dyDescent="0.25">
      <c r="K4471" s="40"/>
      <c r="N4471" s="25"/>
    </row>
    <row r="4472" spans="11:14" ht="10.5" x14ac:dyDescent="0.25">
      <c r="K4472" s="40"/>
      <c r="N4472" s="25"/>
    </row>
    <row r="4473" spans="11:14" ht="10.5" x14ac:dyDescent="0.25">
      <c r="K4473" s="40"/>
      <c r="N4473" s="25"/>
    </row>
    <row r="4474" spans="11:14" ht="10.5" x14ac:dyDescent="0.25">
      <c r="K4474" s="40"/>
      <c r="N4474" s="25"/>
    </row>
    <row r="4475" spans="11:14" ht="10.5" x14ac:dyDescent="0.25">
      <c r="K4475" s="40"/>
      <c r="N4475" s="25"/>
    </row>
    <row r="4476" spans="11:14" ht="10.5" x14ac:dyDescent="0.25">
      <c r="K4476" s="40"/>
      <c r="N4476" s="25"/>
    </row>
    <row r="4477" spans="11:14" ht="10.5" x14ac:dyDescent="0.25">
      <c r="K4477" s="40"/>
      <c r="N4477" s="25"/>
    </row>
    <row r="4478" spans="11:14" ht="10.5" x14ac:dyDescent="0.25">
      <c r="K4478" s="40"/>
      <c r="N4478" s="25"/>
    </row>
    <row r="4479" spans="11:14" ht="10.5" x14ac:dyDescent="0.25">
      <c r="K4479" s="40"/>
      <c r="N4479" s="25"/>
    </row>
    <row r="4480" spans="11:14" ht="10.5" x14ac:dyDescent="0.25">
      <c r="K4480" s="40"/>
      <c r="N4480" s="25"/>
    </row>
    <row r="4481" spans="11:14" ht="10.5" x14ac:dyDescent="0.25">
      <c r="K4481" s="40"/>
      <c r="N4481" s="25"/>
    </row>
    <row r="4482" spans="11:14" ht="10.5" x14ac:dyDescent="0.25">
      <c r="K4482" s="40"/>
      <c r="N4482" s="25"/>
    </row>
    <row r="4483" spans="11:14" ht="10.5" x14ac:dyDescent="0.25">
      <c r="K4483" s="40"/>
      <c r="N4483" s="25"/>
    </row>
    <row r="4484" spans="11:14" ht="10.5" x14ac:dyDescent="0.25">
      <c r="K4484" s="40"/>
      <c r="N4484" s="25"/>
    </row>
    <row r="4485" spans="11:14" ht="10.5" x14ac:dyDescent="0.25">
      <c r="K4485" s="40"/>
      <c r="N4485" s="25"/>
    </row>
    <row r="4486" spans="11:14" ht="10.5" x14ac:dyDescent="0.25">
      <c r="K4486" s="40"/>
      <c r="N4486" s="25"/>
    </row>
    <row r="4487" spans="11:14" ht="10.5" x14ac:dyDescent="0.25">
      <c r="K4487" s="40"/>
      <c r="N4487" s="25"/>
    </row>
    <row r="4488" spans="11:14" ht="10.5" x14ac:dyDescent="0.25">
      <c r="K4488" s="40"/>
      <c r="N4488" s="25"/>
    </row>
    <row r="4489" spans="11:14" ht="10.5" x14ac:dyDescent="0.25">
      <c r="K4489" s="40"/>
      <c r="N4489" s="25"/>
    </row>
    <row r="4490" spans="11:14" ht="10.5" x14ac:dyDescent="0.25">
      <c r="K4490" s="40"/>
      <c r="N4490" s="25"/>
    </row>
    <row r="4491" spans="11:14" ht="10.5" x14ac:dyDescent="0.25">
      <c r="K4491" s="40"/>
      <c r="N4491" s="25"/>
    </row>
    <row r="4492" spans="11:14" ht="10.5" x14ac:dyDescent="0.25">
      <c r="K4492" s="40"/>
      <c r="N4492" s="25"/>
    </row>
    <row r="4493" spans="11:14" ht="10.5" x14ac:dyDescent="0.25">
      <c r="K4493" s="40"/>
      <c r="N4493" s="25"/>
    </row>
    <row r="4494" spans="11:14" ht="10.5" x14ac:dyDescent="0.25">
      <c r="K4494" s="40"/>
      <c r="N4494" s="25"/>
    </row>
    <row r="4495" spans="11:14" ht="10.5" x14ac:dyDescent="0.25">
      <c r="K4495" s="40"/>
      <c r="N4495" s="25"/>
    </row>
    <row r="4496" spans="11:14" ht="10.5" x14ac:dyDescent="0.25">
      <c r="K4496" s="40"/>
      <c r="N4496" s="25"/>
    </row>
    <row r="4497" spans="11:14" ht="10.5" x14ac:dyDescent="0.25">
      <c r="K4497" s="40"/>
      <c r="N4497" s="25"/>
    </row>
    <row r="4498" spans="11:14" ht="10.5" x14ac:dyDescent="0.25">
      <c r="K4498" s="40"/>
      <c r="N4498" s="25"/>
    </row>
    <row r="4499" spans="11:14" ht="10.5" x14ac:dyDescent="0.25">
      <c r="K4499" s="40"/>
      <c r="N4499" s="25"/>
    </row>
    <row r="4500" spans="11:14" ht="10.5" x14ac:dyDescent="0.25">
      <c r="K4500" s="40"/>
      <c r="N4500" s="25"/>
    </row>
    <row r="4501" spans="11:14" ht="10.5" x14ac:dyDescent="0.25">
      <c r="K4501" s="40"/>
      <c r="N4501" s="25"/>
    </row>
    <row r="4502" spans="11:14" ht="10.5" x14ac:dyDescent="0.25">
      <c r="K4502" s="40"/>
      <c r="N4502" s="25"/>
    </row>
    <row r="4503" spans="11:14" ht="10.5" x14ac:dyDescent="0.25">
      <c r="K4503" s="40"/>
      <c r="N4503" s="25"/>
    </row>
    <row r="4504" spans="11:14" ht="10.5" x14ac:dyDescent="0.25">
      <c r="K4504" s="40"/>
      <c r="N4504" s="25"/>
    </row>
    <row r="4505" spans="11:14" ht="10.5" x14ac:dyDescent="0.25">
      <c r="K4505" s="40"/>
      <c r="N4505" s="25"/>
    </row>
    <row r="4506" spans="11:14" ht="10.5" x14ac:dyDescent="0.25">
      <c r="K4506" s="40"/>
      <c r="N4506" s="25"/>
    </row>
    <row r="4507" spans="11:14" ht="10.5" x14ac:dyDescent="0.25">
      <c r="K4507" s="40"/>
      <c r="N4507" s="25"/>
    </row>
    <row r="4508" spans="11:14" ht="10.5" x14ac:dyDescent="0.25">
      <c r="K4508" s="40"/>
      <c r="N4508" s="25"/>
    </row>
    <row r="4509" spans="11:14" ht="10.5" x14ac:dyDescent="0.25">
      <c r="K4509" s="40"/>
      <c r="N4509" s="25"/>
    </row>
    <row r="4510" spans="11:14" ht="10.5" x14ac:dyDescent="0.25">
      <c r="K4510" s="40"/>
      <c r="N4510" s="25"/>
    </row>
    <row r="4511" spans="11:14" ht="10.5" x14ac:dyDescent="0.25">
      <c r="K4511" s="40"/>
      <c r="N4511" s="25"/>
    </row>
    <row r="4512" spans="11:14" ht="10.5" x14ac:dyDescent="0.25">
      <c r="K4512" s="40"/>
      <c r="N4512" s="25"/>
    </row>
    <row r="4513" spans="11:14" ht="10.5" x14ac:dyDescent="0.25">
      <c r="K4513" s="40"/>
      <c r="N4513" s="25"/>
    </row>
    <row r="4514" spans="11:14" ht="10.5" x14ac:dyDescent="0.25">
      <c r="K4514" s="40"/>
      <c r="N4514" s="25"/>
    </row>
    <row r="4515" spans="11:14" ht="10.5" x14ac:dyDescent="0.25">
      <c r="K4515" s="40"/>
      <c r="N4515" s="25"/>
    </row>
    <row r="4516" spans="11:14" ht="10.5" x14ac:dyDescent="0.25">
      <c r="K4516" s="40"/>
      <c r="N4516" s="25"/>
    </row>
    <row r="4517" spans="11:14" ht="10.5" x14ac:dyDescent="0.25">
      <c r="K4517" s="40"/>
      <c r="N4517" s="25"/>
    </row>
    <row r="4518" spans="11:14" ht="10.5" x14ac:dyDescent="0.25">
      <c r="K4518" s="40"/>
      <c r="N4518" s="25"/>
    </row>
    <row r="4519" spans="11:14" ht="10.5" x14ac:dyDescent="0.25">
      <c r="K4519" s="40"/>
      <c r="N4519" s="25"/>
    </row>
    <row r="4520" spans="11:14" ht="10.5" x14ac:dyDescent="0.25">
      <c r="K4520" s="40"/>
      <c r="N4520" s="25"/>
    </row>
    <row r="4521" spans="11:14" ht="10.5" x14ac:dyDescent="0.25">
      <c r="K4521" s="40"/>
      <c r="N4521" s="25"/>
    </row>
    <row r="4522" spans="11:14" ht="10.5" x14ac:dyDescent="0.25">
      <c r="K4522" s="40"/>
      <c r="N4522" s="25"/>
    </row>
    <row r="4523" spans="11:14" ht="10.5" x14ac:dyDescent="0.25">
      <c r="K4523" s="40"/>
      <c r="N4523" s="25"/>
    </row>
    <row r="4524" spans="11:14" ht="10.5" x14ac:dyDescent="0.25">
      <c r="K4524" s="40"/>
      <c r="N4524" s="25"/>
    </row>
    <row r="4525" spans="11:14" ht="10.5" x14ac:dyDescent="0.25">
      <c r="K4525" s="40"/>
      <c r="N4525" s="25"/>
    </row>
    <row r="4526" spans="11:14" ht="10.5" x14ac:dyDescent="0.25">
      <c r="K4526" s="40"/>
      <c r="N4526" s="25"/>
    </row>
    <row r="4527" spans="11:14" ht="10.5" x14ac:dyDescent="0.25">
      <c r="K4527" s="40"/>
      <c r="N4527" s="25"/>
    </row>
    <row r="4528" spans="11:14" ht="10.5" x14ac:dyDescent="0.25">
      <c r="K4528" s="40"/>
      <c r="N4528" s="25"/>
    </row>
    <row r="4529" spans="11:14" ht="10.5" x14ac:dyDescent="0.25">
      <c r="K4529" s="40"/>
      <c r="N4529" s="25"/>
    </row>
    <row r="4530" spans="11:14" ht="10.5" x14ac:dyDescent="0.25">
      <c r="K4530" s="40"/>
      <c r="N4530" s="25"/>
    </row>
    <row r="4531" spans="11:14" ht="10.5" x14ac:dyDescent="0.25">
      <c r="K4531" s="40"/>
      <c r="N4531" s="25"/>
    </row>
    <row r="4532" spans="11:14" ht="10.5" x14ac:dyDescent="0.25">
      <c r="K4532" s="40"/>
      <c r="N4532" s="25"/>
    </row>
    <row r="4533" spans="11:14" ht="10.5" x14ac:dyDescent="0.25">
      <c r="K4533" s="40"/>
      <c r="N4533" s="25"/>
    </row>
    <row r="4534" spans="11:14" ht="10.5" x14ac:dyDescent="0.25">
      <c r="K4534" s="40"/>
      <c r="N4534" s="25"/>
    </row>
    <row r="4535" spans="11:14" ht="10.5" x14ac:dyDescent="0.25">
      <c r="K4535" s="40"/>
      <c r="N4535" s="25"/>
    </row>
    <row r="4536" spans="11:14" ht="10.5" x14ac:dyDescent="0.25">
      <c r="K4536" s="40"/>
      <c r="N4536" s="25"/>
    </row>
    <row r="4537" spans="11:14" ht="10.5" x14ac:dyDescent="0.25">
      <c r="K4537" s="40"/>
      <c r="N4537" s="25"/>
    </row>
    <row r="4538" spans="11:14" ht="10.5" x14ac:dyDescent="0.25">
      <c r="K4538" s="40"/>
      <c r="N4538" s="25"/>
    </row>
    <row r="4539" spans="11:14" ht="10.5" x14ac:dyDescent="0.25">
      <c r="K4539" s="40"/>
      <c r="N4539" s="25"/>
    </row>
    <row r="4540" spans="11:14" ht="10.5" x14ac:dyDescent="0.25">
      <c r="K4540" s="40"/>
      <c r="N4540" s="25"/>
    </row>
    <row r="4541" spans="11:14" ht="10.5" x14ac:dyDescent="0.25">
      <c r="K4541" s="40"/>
      <c r="N4541" s="25"/>
    </row>
    <row r="4542" spans="11:14" ht="10.5" x14ac:dyDescent="0.25">
      <c r="K4542" s="40"/>
      <c r="N4542" s="25"/>
    </row>
    <row r="4543" spans="11:14" ht="10.5" x14ac:dyDescent="0.25">
      <c r="K4543" s="40"/>
      <c r="N4543" s="25"/>
    </row>
    <row r="4544" spans="11:14" ht="10.5" x14ac:dyDescent="0.25">
      <c r="K4544" s="40"/>
      <c r="N4544" s="25"/>
    </row>
    <row r="4545" spans="11:14" ht="10.5" x14ac:dyDescent="0.25">
      <c r="K4545" s="40"/>
      <c r="N4545" s="25"/>
    </row>
    <row r="4546" spans="11:14" ht="10.5" x14ac:dyDescent="0.25">
      <c r="K4546" s="40"/>
      <c r="N4546" s="25"/>
    </row>
    <row r="4547" spans="11:14" ht="10.5" x14ac:dyDescent="0.25">
      <c r="K4547" s="40"/>
      <c r="N4547" s="25"/>
    </row>
    <row r="4548" spans="11:14" ht="10.5" x14ac:dyDescent="0.25">
      <c r="K4548" s="40"/>
      <c r="N4548" s="25"/>
    </row>
    <row r="4549" spans="11:14" ht="10.5" x14ac:dyDescent="0.25">
      <c r="K4549" s="40"/>
      <c r="N4549" s="25"/>
    </row>
    <row r="4550" spans="11:14" ht="10.5" x14ac:dyDescent="0.25">
      <c r="K4550" s="40"/>
      <c r="N4550" s="25"/>
    </row>
    <row r="4551" spans="11:14" ht="10.5" x14ac:dyDescent="0.25">
      <c r="K4551" s="40"/>
      <c r="N4551" s="25"/>
    </row>
    <row r="4552" spans="11:14" ht="10.5" x14ac:dyDescent="0.25">
      <c r="K4552" s="40"/>
      <c r="N4552" s="25"/>
    </row>
    <row r="4553" spans="11:14" ht="10.5" x14ac:dyDescent="0.25">
      <c r="K4553" s="40"/>
      <c r="N4553" s="25"/>
    </row>
    <row r="4554" spans="11:14" ht="10.5" x14ac:dyDescent="0.25">
      <c r="K4554" s="40"/>
      <c r="N4554" s="25"/>
    </row>
    <row r="4555" spans="11:14" ht="10.5" x14ac:dyDescent="0.25">
      <c r="K4555" s="40"/>
      <c r="N4555" s="25"/>
    </row>
    <row r="4556" spans="11:14" ht="10.5" x14ac:dyDescent="0.25">
      <c r="K4556" s="40"/>
      <c r="N4556" s="25"/>
    </row>
    <row r="4557" spans="11:14" ht="10.5" x14ac:dyDescent="0.25">
      <c r="K4557" s="40"/>
      <c r="N4557" s="25"/>
    </row>
    <row r="4558" spans="11:14" ht="10.5" x14ac:dyDescent="0.25">
      <c r="K4558" s="40"/>
      <c r="N4558" s="25"/>
    </row>
    <row r="4559" spans="11:14" ht="10.5" x14ac:dyDescent="0.25">
      <c r="K4559" s="40"/>
      <c r="N4559" s="25"/>
    </row>
    <row r="4560" spans="11:14" ht="10.5" x14ac:dyDescent="0.25">
      <c r="K4560" s="40"/>
      <c r="N4560" s="25"/>
    </row>
    <row r="4561" spans="11:14" ht="10.5" x14ac:dyDescent="0.25">
      <c r="K4561" s="40"/>
      <c r="N4561" s="25"/>
    </row>
    <row r="4562" spans="11:14" ht="10.5" x14ac:dyDescent="0.25">
      <c r="K4562" s="40"/>
      <c r="N4562" s="25"/>
    </row>
    <row r="4563" spans="11:14" ht="10.5" x14ac:dyDescent="0.25">
      <c r="K4563" s="40"/>
      <c r="N4563" s="25"/>
    </row>
    <row r="4564" spans="11:14" ht="10.5" x14ac:dyDescent="0.25">
      <c r="K4564" s="40"/>
      <c r="N4564" s="25"/>
    </row>
    <row r="4565" spans="11:14" ht="10.5" x14ac:dyDescent="0.25">
      <c r="K4565" s="40"/>
      <c r="N4565" s="25"/>
    </row>
    <row r="4566" spans="11:14" ht="10.5" x14ac:dyDescent="0.25">
      <c r="K4566" s="40"/>
      <c r="N4566" s="25"/>
    </row>
    <row r="4567" spans="11:14" ht="10.5" x14ac:dyDescent="0.25">
      <c r="K4567" s="40"/>
      <c r="N4567" s="25"/>
    </row>
    <row r="4568" spans="11:14" ht="10.5" x14ac:dyDescent="0.25">
      <c r="K4568" s="40"/>
      <c r="N4568" s="25"/>
    </row>
    <row r="4569" spans="11:14" ht="10.5" x14ac:dyDescent="0.25">
      <c r="K4569" s="40"/>
      <c r="N4569" s="25"/>
    </row>
    <row r="4570" spans="11:14" ht="10.5" x14ac:dyDescent="0.25">
      <c r="K4570" s="40"/>
      <c r="N4570" s="25"/>
    </row>
    <row r="4571" spans="11:14" ht="10.5" x14ac:dyDescent="0.25">
      <c r="K4571" s="40"/>
      <c r="N4571" s="25"/>
    </row>
    <row r="4572" spans="11:14" ht="10.5" x14ac:dyDescent="0.25">
      <c r="K4572" s="40"/>
      <c r="N4572" s="25"/>
    </row>
    <row r="4573" spans="11:14" ht="10.5" x14ac:dyDescent="0.25">
      <c r="K4573" s="40"/>
      <c r="N4573" s="25"/>
    </row>
    <row r="4574" spans="11:14" ht="10.5" x14ac:dyDescent="0.25">
      <c r="K4574" s="40"/>
      <c r="N4574" s="25"/>
    </row>
    <row r="4575" spans="11:14" ht="10.5" x14ac:dyDescent="0.25">
      <c r="K4575" s="40"/>
      <c r="N4575" s="25"/>
    </row>
    <row r="4576" spans="11:14" ht="10.5" x14ac:dyDescent="0.25">
      <c r="K4576" s="40"/>
      <c r="N4576" s="25"/>
    </row>
    <row r="4577" spans="11:14" ht="10.5" x14ac:dyDescent="0.25">
      <c r="K4577" s="40"/>
      <c r="N4577" s="25"/>
    </row>
    <row r="4578" spans="11:14" ht="10.5" x14ac:dyDescent="0.25">
      <c r="K4578" s="40"/>
      <c r="N4578" s="25"/>
    </row>
    <row r="4579" spans="11:14" ht="10.5" x14ac:dyDescent="0.25">
      <c r="K4579" s="40"/>
      <c r="N4579" s="25"/>
    </row>
    <row r="4580" spans="11:14" ht="10.5" x14ac:dyDescent="0.25">
      <c r="K4580" s="40"/>
      <c r="N4580" s="25"/>
    </row>
    <row r="4581" spans="11:14" ht="10.5" x14ac:dyDescent="0.25">
      <c r="K4581" s="40"/>
      <c r="N4581" s="25"/>
    </row>
    <row r="4582" spans="11:14" ht="10.5" x14ac:dyDescent="0.25">
      <c r="K4582" s="40"/>
      <c r="N4582" s="25"/>
    </row>
    <row r="4583" spans="11:14" ht="10.5" x14ac:dyDescent="0.25">
      <c r="K4583" s="40"/>
      <c r="N4583" s="25"/>
    </row>
    <row r="4584" spans="11:14" ht="10.5" x14ac:dyDescent="0.25">
      <c r="K4584" s="40"/>
      <c r="N4584" s="25"/>
    </row>
    <row r="4585" spans="11:14" ht="10.5" x14ac:dyDescent="0.25">
      <c r="K4585" s="40"/>
      <c r="N4585" s="25"/>
    </row>
    <row r="4586" spans="11:14" ht="10.5" x14ac:dyDescent="0.25">
      <c r="K4586" s="40"/>
      <c r="N4586" s="25"/>
    </row>
    <row r="4587" spans="11:14" ht="10.5" x14ac:dyDescent="0.25">
      <c r="K4587" s="40"/>
      <c r="N4587" s="25"/>
    </row>
    <row r="4588" spans="11:14" ht="10.5" x14ac:dyDescent="0.25">
      <c r="K4588" s="40"/>
      <c r="N4588" s="25"/>
    </row>
    <row r="4589" spans="11:14" ht="10.5" x14ac:dyDescent="0.25">
      <c r="K4589" s="40"/>
      <c r="N4589" s="25"/>
    </row>
    <row r="4590" spans="11:14" ht="10.5" x14ac:dyDescent="0.25">
      <c r="K4590" s="40"/>
      <c r="N4590" s="25"/>
    </row>
    <row r="4591" spans="11:14" ht="10.5" x14ac:dyDescent="0.25">
      <c r="K4591" s="40"/>
      <c r="N4591" s="25"/>
    </row>
    <row r="4592" spans="11:14" ht="10.5" x14ac:dyDescent="0.25">
      <c r="K4592" s="40"/>
      <c r="N4592" s="25"/>
    </row>
    <row r="4593" spans="11:14" ht="10.5" x14ac:dyDescent="0.25">
      <c r="K4593" s="40"/>
      <c r="N4593" s="25"/>
    </row>
    <row r="4594" spans="11:14" ht="10.5" x14ac:dyDescent="0.25">
      <c r="K4594" s="40"/>
      <c r="N4594" s="25"/>
    </row>
    <row r="4595" spans="11:14" ht="10.5" x14ac:dyDescent="0.25">
      <c r="K4595" s="40"/>
      <c r="N4595" s="25"/>
    </row>
    <row r="4596" spans="11:14" ht="10.5" x14ac:dyDescent="0.25">
      <c r="K4596" s="40"/>
      <c r="N4596" s="25"/>
    </row>
    <row r="4597" spans="11:14" ht="10.5" x14ac:dyDescent="0.25">
      <c r="K4597" s="40"/>
      <c r="N4597" s="25"/>
    </row>
    <row r="4598" spans="11:14" ht="10.5" x14ac:dyDescent="0.25">
      <c r="K4598" s="40"/>
      <c r="N4598" s="25"/>
    </row>
    <row r="4599" spans="11:14" ht="10.5" x14ac:dyDescent="0.25">
      <c r="K4599" s="40"/>
      <c r="N4599" s="25"/>
    </row>
    <row r="4600" spans="11:14" ht="10.5" x14ac:dyDescent="0.25">
      <c r="K4600" s="40"/>
      <c r="N4600" s="25"/>
    </row>
    <row r="4601" spans="11:14" ht="10.5" x14ac:dyDescent="0.25">
      <c r="K4601" s="40"/>
      <c r="N4601" s="25"/>
    </row>
    <row r="4602" spans="11:14" ht="10.5" x14ac:dyDescent="0.25">
      <c r="K4602" s="40"/>
      <c r="N4602" s="25"/>
    </row>
    <row r="4603" spans="11:14" ht="10.5" x14ac:dyDescent="0.25">
      <c r="K4603" s="40"/>
      <c r="N4603" s="25"/>
    </row>
    <row r="4604" spans="11:14" ht="10.5" x14ac:dyDescent="0.25">
      <c r="K4604" s="40"/>
      <c r="N4604" s="25"/>
    </row>
    <row r="4605" spans="11:14" ht="10.5" x14ac:dyDescent="0.25">
      <c r="K4605" s="40"/>
      <c r="N4605" s="25"/>
    </row>
    <row r="4606" spans="11:14" ht="10.5" x14ac:dyDescent="0.25">
      <c r="K4606" s="40"/>
      <c r="N4606" s="25"/>
    </row>
    <row r="4607" spans="11:14" ht="10.5" x14ac:dyDescent="0.25">
      <c r="K4607" s="40"/>
      <c r="N4607" s="25"/>
    </row>
    <row r="4608" spans="11:14" ht="10.5" x14ac:dyDescent="0.25">
      <c r="K4608" s="40"/>
      <c r="N4608" s="25"/>
    </row>
    <row r="4609" spans="11:14" ht="10.5" x14ac:dyDescent="0.25">
      <c r="K4609" s="40"/>
      <c r="N4609" s="25"/>
    </row>
    <row r="4610" spans="11:14" ht="10.5" x14ac:dyDescent="0.25">
      <c r="K4610" s="40"/>
      <c r="N4610" s="25"/>
    </row>
    <row r="4611" spans="11:14" ht="10.5" x14ac:dyDescent="0.25">
      <c r="K4611" s="40"/>
      <c r="N4611" s="25"/>
    </row>
    <row r="4612" spans="11:14" ht="10.5" x14ac:dyDescent="0.25">
      <c r="K4612" s="40"/>
      <c r="N4612" s="25"/>
    </row>
    <row r="4613" spans="11:14" ht="10.5" x14ac:dyDescent="0.25">
      <c r="K4613" s="40"/>
      <c r="N4613" s="25"/>
    </row>
    <row r="4614" spans="11:14" ht="10.5" x14ac:dyDescent="0.25">
      <c r="K4614" s="40"/>
      <c r="N4614" s="25"/>
    </row>
    <row r="4615" spans="11:14" ht="10.5" x14ac:dyDescent="0.25">
      <c r="K4615" s="40"/>
      <c r="N4615" s="25"/>
    </row>
    <row r="4616" spans="11:14" ht="10.5" x14ac:dyDescent="0.25">
      <c r="K4616" s="40"/>
      <c r="N4616" s="25"/>
    </row>
    <row r="4617" spans="11:14" ht="10.5" x14ac:dyDescent="0.25">
      <c r="K4617" s="40"/>
      <c r="N4617" s="25"/>
    </row>
    <row r="4618" spans="11:14" ht="10.5" x14ac:dyDescent="0.25">
      <c r="K4618" s="40"/>
      <c r="N4618" s="25"/>
    </row>
    <row r="4619" spans="11:14" ht="10.5" x14ac:dyDescent="0.25">
      <c r="K4619" s="40"/>
      <c r="N4619" s="25"/>
    </row>
    <row r="4620" spans="11:14" ht="10.5" x14ac:dyDescent="0.25">
      <c r="K4620" s="40"/>
      <c r="N4620" s="25"/>
    </row>
    <row r="4621" spans="11:14" ht="10.5" x14ac:dyDescent="0.25">
      <c r="K4621" s="40"/>
      <c r="N4621" s="25"/>
    </row>
    <row r="4622" spans="11:14" ht="10.5" x14ac:dyDescent="0.25">
      <c r="K4622" s="40"/>
      <c r="N4622" s="25"/>
    </row>
    <row r="4623" spans="11:14" ht="10.5" x14ac:dyDescent="0.25">
      <c r="K4623" s="40"/>
      <c r="N4623" s="25"/>
    </row>
    <row r="4624" spans="11:14" ht="10.5" x14ac:dyDescent="0.25">
      <c r="K4624" s="40"/>
      <c r="N4624" s="25"/>
    </row>
    <row r="4625" spans="11:14" ht="10.5" x14ac:dyDescent="0.25">
      <c r="K4625" s="40"/>
      <c r="N4625" s="25"/>
    </row>
    <row r="4626" spans="11:14" ht="10.5" x14ac:dyDescent="0.25">
      <c r="K4626" s="40"/>
      <c r="N4626" s="25"/>
    </row>
    <row r="4627" spans="11:14" ht="10.5" x14ac:dyDescent="0.25">
      <c r="K4627" s="40"/>
      <c r="N4627" s="25"/>
    </row>
    <row r="4628" spans="11:14" ht="10.5" x14ac:dyDescent="0.25">
      <c r="K4628" s="40"/>
      <c r="N4628" s="25"/>
    </row>
    <row r="4629" spans="11:14" ht="10.5" x14ac:dyDescent="0.25">
      <c r="K4629" s="40"/>
      <c r="N4629" s="25"/>
    </row>
    <row r="4630" spans="11:14" ht="10.5" x14ac:dyDescent="0.25">
      <c r="K4630" s="40"/>
      <c r="N4630" s="25"/>
    </row>
    <row r="4631" spans="11:14" ht="10.5" x14ac:dyDescent="0.25">
      <c r="K4631" s="40"/>
      <c r="N4631" s="25"/>
    </row>
    <row r="4632" spans="11:14" ht="10.5" x14ac:dyDescent="0.25">
      <c r="K4632" s="40"/>
      <c r="N4632" s="25"/>
    </row>
    <row r="4633" spans="11:14" ht="10.5" x14ac:dyDescent="0.25">
      <c r="K4633" s="40"/>
      <c r="N4633" s="25"/>
    </row>
    <row r="4634" spans="11:14" ht="10.5" x14ac:dyDescent="0.25">
      <c r="K4634" s="40"/>
      <c r="N4634" s="25"/>
    </row>
    <row r="4635" spans="11:14" ht="10.5" x14ac:dyDescent="0.25">
      <c r="K4635" s="40"/>
      <c r="N4635" s="25"/>
    </row>
    <row r="4636" spans="11:14" ht="10.5" x14ac:dyDescent="0.25">
      <c r="K4636" s="40"/>
      <c r="N4636" s="25"/>
    </row>
    <row r="4637" spans="11:14" ht="10.5" x14ac:dyDescent="0.25">
      <c r="K4637" s="40"/>
      <c r="N4637" s="25"/>
    </row>
    <row r="4638" spans="11:14" ht="10.5" x14ac:dyDescent="0.25">
      <c r="K4638" s="40"/>
      <c r="N4638" s="25"/>
    </row>
    <row r="4639" spans="11:14" ht="10.5" x14ac:dyDescent="0.25">
      <c r="K4639" s="40"/>
      <c r="N4639" s="25"/>
    </row>
    <row r="4640" spans="11:14" ht="10.5" x14ac:dyDescent="0.25">
      <c r="K4640" s="40"/>
      <c r="N4640" s="25"/>
    </row>
    <row r="4641" spans="11:14" ht="10.5" x14ac:dyDescent="0.25">
      <c r="K4641" s="40"/>
      <c r="N4641" s="25"/>
    </row>
    <row r="4642" spans="11:14" ht="10.5" x14ac:dyDescent="0.25">
      <c r="K4642" s="40"/>
      <c r="N4642" s="25"/>
    </row>
    <row r="4643" spans="11:14" ht="10.5" x14ac:dyDescent="0.25">
      <c r="K4643" s="40"/>
      <c r="N4643" s="25"/>
    </row>
    <row r="4644" spans="11:14" ht="10.5" x14ac:dyDescent="0.25">
      <c r="K4644" s="40"/>
      <c r="N4644" s="25"/>
    </row>
    <row r="4645" spans="11:14" ht="10.5" x14ac:dyDescent="0.25">
      <c r="K4645" s="40"/>
      <c r="N4645" s="25"/>
    </row>
    <row r="4646" spans="11:14" ht="10.5" x14ac:dyDescent="0.25">
      <c r="K4646" s="40"/>
      <c r="N4646" s="25"/>
    </row>
    <row r="4647" spans="11:14" ht="10.5" x14ac:dyDescent="0.25">
      <c r="K4647" s="40"/>
      <c r="N4647" s="25"/>
    </row>
    <row r="4648" spans="11:14" ht="10.5" x14ac:dyDescent="0.25">
      <c r="K4648" s="40"/>
      <c r="N4648" s="25"/>
    </row>
    <row r="4649" spans="11:14" ht="10.5" x14ac:dyDescent="0.25">
      <c r="K4649" s="40"/>
      <c r="N4649" s="25"/>
    </row>
    <row r="4650" spans="11:14" ht="10.5" x14ac:dyDescent="0.25">
      <c r="K4650" s="40"/>
      <c r="N4650" s="25"/>
    </row>
    <row r="4651" spans="11:14" ht="10.5" x14ac:dyDescent="0.25">
      <c r="K4651" s="40"/>
      <c r="N4651" s="25"/>
    </row>
    <row r="4652" spans="11:14" ht="10.5" x14ac:dyDescent="0.25">
      <c r="K4652" s="40"/>
      <c r="N4652" s="25"/>
    </row>
    <row r="4653" spans="11:14" ht="10.5" x14ac:dyDescent="0.25">
      <c r="K4653" s="40"/>
      <c r="N4653" s="25"/>
    </row>
    <row r="4654" spans="11:14" ht="10.5" x14ac:dyDescent="0.25">
      <c r="K4654" s="40"/>
      <c r="N4654" s="25"/>
    </row>
    <row r="4655" spans="11:14" ht="10.5" x14ac:dyDescent="0.25">
      <c r="K4655" s="40"/>
      <c r="N4655" s="25"/>
    </row>
    <row r="4656" spans="11:14" ht="10.5" x14ac:dyDescent="0.25">
      <c r="K4656" s="40"/>
      <c r="N4656" s="25"/>
    </row>
    <row r="4657" spans="11:14" ht="10.5" x14ac:dyDescent="0.25">
      <c r="K4657" s="40"/>
      <c r="N4657" s="25"/>
    </row>
    <row r="4658" spans="11:14" ht="10.5" x14ac:dyDescent="0.25">
      <c r="K4658" s="40"/>
      <c r="N4658" s="25"/>
    </row>
    <row r="4659" spans="11:14" ht="10.5" x14ac:dyDescent="0.25">
      <c r="K4659" s="40"/>
      <c r="N4659" s="25"/>
    </row>
    <row r="4660" spans="11:14" ht="10.5" x14ac:dyDescent="0.25">
      <c r="K4660" s="40"/>
      <c r="N4660" s="25"/>
    </row>
    <row r="4661" spans="11:14" ht="10.5" x14ac:dyDescent="0.25">
      <c r="K4661" s="40"/>
      <c r="N4661" s="25"/>
    </row>
    <row r="4662" spans="11:14" ht="10.5" x14ac:dyDescent="0.25">
      <c r="K4662" s="40"/>
      <c r="N4662" s="25"/>
    </row>
    <row r="4663" spans="11:14" ht="10.5" x14ac:dyDescent="0.25">
      <c r="K4663" s="40"/>
      <c r="N4663" s="25"/>
    </row>
    <row r="4664" spans="11:14" ht="10.5" x14ac:dyDescent="0.25">
      <c r="K4664" s="40"/>
      <c r="N4664" s="25"/>
    </row>
    <row r="4665" spans="11:14" ht="10.5" x14ac:dyDescent="0.25">
      <c r="K4665" s="40"/>
      <c r="N4665" s="25"/>
    </row>
    <row r="4666" spans="11:14" ht="10.5" x14ac:dyDescent="0.25">
      <c r="K4666" s="40"/>
      <c r="N4666" s="25"/>
    </row>
    <row r="4667" spans="11:14" ht="10.5" x14ac:dyDescent="0.25">
      <c r="K4667" s="40"/>
      <c r="N4667" s="25"/>
    </row>
    <row r="4668" spans="11:14" ht="10.5" x14ac:dyDescent="0.25">
      <c r="K4668" s="40"/>
      <c r="N4668" s="25"/>
    </row>
    <row r="4669" spans="11:14" ht="10.5" x14ac:dyDescent="0.25">
      <c r="K4669" s="40"/>
      <c r="N4669" s="25"/>
    </row>
    <row r="4670" spans="11:14" ht="10.5" x14ac:dyDescent="0.25">
      <c r="K4670" s="40"/>
      <c r="N4670" s="25"/>
    </row>
    <row r="4671" spans="11:14" ht="10.5" x14ac:dyDescent="0.25">
      <c r="K4671" s="40"/>
      <c r="N4671" s="25"/>
    </row>
    <row r="4672" spans="11:14" ht="10.5" x14ac:dyDescent="0.25">
      <c r="K4672" s="40"/>
      <c r="N4672" s="25"/>
    </row>
    <row r="4673" spans="11:14" ht="10.5" x14ac:dyDescent="0.25">
      <c r="K4673" s="40"/>
      <c r="N4673" s="25"/>
    </row>
    <row r="4674" spans="11:14" ht="10.5" x14ac:dyDescent="0.25">
      <c r="K4674" s="40"/>
      <c r="N4674" s="25"/>
    </row>
    <row r="4675" spans="11:14" ht="10.5" x14ac:dyDescent="0.25">
      <c r="K4675" s="40"/>
      <c r="N4675" s="25"/>
    </row>
    <row r="4676" spans="11:14" ht="10.5" x14ac:dyDescent="0.25">
      <c r="K4676" s="40"/>
      <c r="N4676" s="25"/>
    </row>
    <row r="4677" spans="11:14" ht="10.5" x14ac:dyDescent="0.25">
      <c r="K4677" s="40"/>
      <c r="N4677" s="25"/>
    </row>
    <row r="4678" spans="11:14" ht="10.5" x14ac:dyDescent="0.25">
      <c r="K4678" s="40"/>
      <c r="N4678" s="25"/>
    </row>
    <row r="4679" spans="11:14" ht="10.5" x14ac:dyDescent="0.25">
      <c r="K4679" s="40"/>
      <c r="N4679" s="25"/>
    </row>
    <row r="4680" spans="11:14" ht="10.5" x14ac:dyDescent="0.25">
      <c r="K4680" s="40"/>
      <c r="N4680" s="25"/>
    </row>
    <row r="4681" spans="11:14" ht="10.5" x14ac:dyDescent="0.25">
      <c r="K4681" s="40"/>
      <c r="N4681" s="25"/>
    </row>
    <row r="4682" spans="11:14" ht="10.5" x14ac:dyDescent="0.25">
      <c r="K4682" s="40"/>
      <c r="N4682" s="25"/>
    </row>
    <row r="4683" spans="11:14" ht="10.5" x14ac:dyDescent="0.25">
      <c r="K4683" s="40"/>
      <c r="N4683" s="25"/>
    </row>
    <row r="4684" spans="11:14" ht="10.5" x14ac:dyDescent="0.25">
      <c r="K4684" s="40"/>
      <c r="N4684" s="25"/>
    </row>
    <row r="4685" spans="11:14" ht="10.5" x14ac:dyDescent="0.25">
      <c r="K4685" s="40"/>
      <c r="N4685" s="25"/>
    </row>
    <row r="4686" spans="11:14" ht="10.5" x14ac:dyDescent="0.25">
      <c r="K4686" s="40"/>
      <c r="N4686" s="25"/>
    </row>
    <row r="4687" spans="11:14" ht="10.5" x14ac:dyDescent="0.25">
      <c r="K4687" s="40"/>
      <c r="N4687" s="25"/>
    </row>
    <row r="4688" spans="11:14" ht="10.5" x14ac:dyDescent="0.25">
      <c r="K4688" s="40"/>
      <c r="N4688" s="25"/>
    </row>
    <row r="4689" spans="11:14" ht="10.5" x14ac:dyDescent="0.25">
      <c r="K4689" s="40"/>
      <c r="N4689" s="25"/>
    </row>
    <row r="4690" spans="11:14" ht="10.5" x14ac:dyDescent="0.25">
      <c r="K4690" s="40"/>
      <c r="N4690" s="25"/>
    </row>
    <row r="4691" spans="11:14" ht="10.5" x14ac:dyDescent="0.25">
      <c r="K4691" s="40"/>
      <c r="N4691" s="25"/>
    </row>
    <row r="4692" spans="11:14" ht="10.5" x14ac:dyDescent="0.25">
      <c r="K4692" s="40"/>
      <c r="N4692" s="25"/>
    </row>
    <row r="4693" spans="11:14" ht="10.5" x14ac:dyDescent="0.25">
      <c r="K4693" s="40"/>
      <c r="N4693" s="25"/>
    </row>
    <row r="4694" spans="11:14" ht="10.5" x14ac:dyDescent="0.25">
      <c r="K4694" s="40"/>
      <c r="N4694" s="25"/>
    </row>
    <row r="4695" spans="11:14" ht="10.5" x14ac:dyDescent="0.25">
      <c r="K4695" s="40"/>
      <c r="N4695" s="25"/>
    </row>
    <row r="4696" spans="11:14" ht="10.5" x14ac:dyDescent="0.25">
      <c r="K4696" s="40"/>
      <c r="N4696" s="25"/>
    </row>
    <row r="4697" spans="11:14" ht="10.5" x14ac:dyDescent="0.25">
      <c r="K4697" s="40"/>
      <c r="N4697" s="25"/>
    </row>
    <row r="4698" spans="11:14" ht="10.5" x14ac:dyDescent="0.25">
      <c r="K4698" s="40"/>
      <c r="N4698" s="25"/>
    </row>
    <row r="4699" spans="11:14" ht="10.5" x14ac:dyDescent="0.25">
      <c r="K4699" s="40"/>
      <c r="N4699" s="25"/>
    </row>
    <row r="4700" spans="11:14" ht="10.5" x14ac:dyDescent="0.25">
      <c r="K4700" s="40"/>
      <c r="N4700" s="25"/>
    </row>
    <row r="4701" spans="11:14" ht="10.5" x14ac:dyDescent="0.25">
      <c r="K4701" s="40"/>
      <c r="N4701" s="25"/>
    </row>
    <row r="4702" spans="11:14" ht="10.5" x14ac:dyDescent="0.25">
      <c r="K4702" s="40"/>
      <c r="N4702" s="25"/>
    </row>
    <row r="4703" spans="11:14" ht="10.5" x14ac:dyDescent="0.25">
      <c r="K4703" s="40"/>
      <c r="N4703" s="25"/>
    </row>
    <row r="4704" spans="11:14" ht="10.5" x14ac:dyDescent="0.25">
      <c r="K4704" s="40"/>
      <c r="N4704" s="25"/>
    </row>
    <row r="4705" spans="11:14" ht="10.5" x14ac:dyDescent="0.25">
      <c r="K4705" s="40"/>
      <c r="N4705" s="25"/>
    </row>
    <row r="4706" spans="11:14" ht="10.5" x14ac:dyDescent="0.25">
      <c r="K4706" s="40"/>
      <c r="N4706" s="25"/>
    </row>
    <row r="4707" spans="11:14" ht="10.5" x14ac:dyDescent="0.25">
      <c r="K4707" s="40"/>
      <c r="N4707" s="25"/>
    </row>
    <row r="4708" spans="11:14" ht="10.5" x14ac:dyDescent="0.25">
      <c r="K4708" s="40"/>
      <c r="N4708" s="25"/>
    </row>
    <row r="4709" spans="11:14" ht="10.5" x14ac:dyDescent="0.25">
      <c r="K4709" s="40"/>
      <c r="N4709" s="25"/>
    </row>
    <row r="4710" spans="11:14" ht="10.5" x14ac:dyDescent="0.25">
      <c r="K4710" s="40"/>
      <c r="N4710" s="25"/>
    </row>
    <row r="4711" spans="11:14" ht="10.5" x14ac:dyDescent="0.25">
      <c r="K4711" s="40"/>
      <c r="N4711" s="25"/>
    </row>
    <row r="4712" spans="11:14" ht="10.5" x14ac:dyDescent="0.25">
      <c r="K4712" s="40"/>
      <c r="N4712" s="25"/>
    </row>
    <row r="4713" spans="11:14" ht="10.5" x14ac:dyDescent="0.25">
      <c r="K4713" s="40"/>
      <c r="N4713" s="25"/>
    </row>
    <row r="4714" spans="11:14" ht="10.5" x14ac:dyDescent="0.25">
      <c r="K4714" s="40"/>
      <c r="N4714" s="25"/>
    </row>
    <row r="4715" spans="11:14" ht="10.5" x14ac:dyDescent="0.25">
      <c r="K4715" s="40"/>
      <c r="N4715" s="25"/>
    </row>
    <row r="4716" spans="11:14" ht="10.5" x14ac:dyDescent="0.25">
      <c r="K4716" s="40"/>
      <c r="N4716" s="25"/>
    </row>
    <row r="4717" spans="11:14" ht="10.5" x14ac:dyDescent="0.25">
      <c r="K4717" s="40"/>
      <c r="N4717" s="25"/>
    </row>
    <row r="4718" spans="11:14" ht="10.5" x14ac:dyDescent="0.25">
      <c r="K4718" s="40"/>
      <c r="N4718" s="25"/>
    </row>
    <row r="4719" spans="11:14" ht="10.5" x14ac:dyDescent="0.25">
      <c r="K4719" s="40"/>
      <c r="N4719" s="25"/>
    </row>
    <row r="4720" spans="11:14" ht="10.5" x14ac:dyDescent="0.25">
      <c r="K4720" s="40"/>
      <c r="N4720" s="25"/>
    </row>
    <row r="4721" spans="11:14" ht="10.5" x14ac:dyDescent="0.25">
      <c r="K4721" s="40"/>
      <c r="N4721" s="25"/>
    </row>
    <row r="4722" spans="11:14" ht="10.5" x14ac:dyDescent="0.25">
      <c r="K4722" s="40"/>
      <c r="N4722" s="25"/>
    </row>
    <row r="4723" spans="11:14" ht="10.5" x14ac:dyDescent="0.25">
      <c r="K4723" s="40"/>
      <c r="N4723" s="25"/>
    </row>
    <row r="4724" spans="11:14" ht="10.5" x14ac:dyDescent="0.25">
      <c r="K4724" s="40"/>
      <c r="N4724" s="25"/>
    </row>
    <row r="4725" spans="11:14" ht="10.5" x14ac:dyDescent="0.25">
      <c r="K4725" s="40"/>
      <c r="N4725" s="25"/>
    </row>
    <row r="4726" spans="11:14" ht="10.5" x14ac:dyDescent="0.25">
      <c r="K4726" s="40"/>
      <c r="N4726" s="25"/>
    </row>
    <row r="4727" spans="11:14" ht="10.5" x14ac:dyDescent="0.25">
      <c r="K4727" s="40"/>
      <c r="N4727" s="25"/>
    </row>
    <row r="4728" spans="11:14" ht="10.5" x14ac:dyDescent="0.25">
      <c r="K4728" s="40"/>
      <c r="N4728" s="25"/>
    </row>
    <row r="4729" spans="11:14" ht="10.5" x14ac:dyDescent="0.25">
      <c r="K4729" s="40"/>
      <c r="N4729" s="25"/>
    </row>
    <row r="4730" spans="11:14" ht="10.5" x14ac:dyDescent="0.25">
      <c r="K4730" s="40"/>
      <c r="N4730" s="25"/>
    </row>
    <row r="4731" spans="11:14" ht="10.5" x14ac:dyDescent="0.25">
      <c r="K4731" s="40"/>
      <c r="N4731" s="25"/>
    </row>
    <row r="4732" spans="11:14" ht="10.5" x14ac:dyDescent="0.25">
      <c r="K4732" s="40"/>
      <c r="N4732" s="25"/>
    </row>
    <row r="4733" spans="11:14" ht="10.5" x14ac:dyDescent="0.25">
      <c r="K4733" s="40"/>
      <c r="N4733" s="25"/>
    </row>
    <row r="4734" spans="11:14" ht="10.5" x14ac:dyDescent="0.25">
      <c r="K4734" s="40"/>
      <c r="N4734" s="25"/>
    </row>
    <row r="4735" spans="11:14" ht="10.5" x14ac:dyDescent="0.25">
      <c r="K4735" s="40"/>
      <c r="N4735" s="25"/>
    </row>
    <row r="4736" spans="11:14" ht="10.5" x14ac:dyDescent="0.25">
      <c r="K4736" s="40"/>
      <c r="N4736" s="25"/>
    </row>
    <row r="4737" spans="11:14" ht="10.5" x14ac:dyDescent="0.25">
      <c r="K4737" s="40"/>
      <c r="N4737" s="25"/>
    </row>
    <row r="4738" spans="11:14" ht="10.5" x14ac:dyDescent="0.25">
      <c r="K4738" s="40"/>
      <c r="N4738" s="25"/>
    </row>
    <row r="4739" spans="11:14" ht="10.5" x14ac:dyDescent="0.25">
      <c r="K4739" s="40"/>
      <c r="N4739" s="25"/>
    </row>
    <row r="4740" spans="11:14" ht="10.5" x14ac:dyDescent="0.25">
      <c r="K4740" s="40"/>
      <c r="N4740" s="25"/>
    </row>
    <row r="4741" spans="11:14" ht="10.5" x14ac:dyDescent="0.25">
      <c r="K4741" s="40"/>
      <c r="N4741" s="25"/>
    </row>
    <row r="4742" spans="11:14" ht="10.5" x14ac:dyDescent="0.25">
      <c r="K4742" s="40"/>
      <c r="N4742" s="25"/>
    </row>
    <row r="4743" spans="11:14" ht="10.5" x14ac:dyDescent="0.25">
      <c r="K4743" s="40"/>
      <c r="N4743" s="25"/>
    </row>
    <row r="4744" spans="11:14" ht="10.5" x14ac:dyDescent="0.25">
      <c r="K4744" s="40"/>
      <c r="N4744" s="25"/>
    </row>
    <row r="4745" spans="11:14" ht="10.5" x14ac:dyDescent="0.25">
      <c r="K4745" s="40"/>
      <c r="N4745" s="25"/>
    </row>
    <row r="4746" spans="11:14" ht="10.5" x14ac:dyDescent="0.25">
      <c r="K4746" s="40"/>
      <c r="N4746" s="25"/>
    </row>
    <row r="4747" spans="11:14" ht="10.5" x14ac:dyDescent="0.25">
      <c r="K4747" s="40"/>
      <c r="N4747" s="25"/>
    </row>
    <row r="4748" spans="11:14" ht="10.5" x14ac:dyDescent="0.25">
      <c r="K4748" s="40"/>
      <c r="N4748" s="25"/>
    </row>
    <row r="4749" spans="11:14" ht="10.5" x14ac:dyDescent="0.25">
      <c r="K4749" s="40"/>
      <c r="N4749" s="25"/>
    </row>
    <row r="4750" spans="11:14" ht="10.5" x14ac:dyDescent="0.25">
      <c r="K4750" s="40"/>
      <c r="N4750" s="25"/>
    </row>
    <row r="4751" spans="11:14" ht="10.5" x14ac:dyDescent="0.25">
      <c r="K4751" s="40"/>
      <c r="N4751" s="25"/>
    </row>
    <row r="4752" spans="11:14" ht="10.5" x14ac:dyDescent="0.25">
      <c r="K4752" s="40"/>
      <c r="N4752" s="25"/>
    </row>
    <row r="4753" spans="11:14" ht="10.5" x14ac:dyDescent="0.25">
      <c r="K4753" s="40"/>
      <c r="N4753" s="25"/>
    </row>
    <row r="4754" spans="11:14" ht="10.5" x14ac:dyDescent="0.25">
      <c r="K4754" s="40"/>
      <c r="N4754" s="25"/>
    </row>
    <row r="4755" spans="11:14" ht="10.5" x14ac:dyDescent="0.25">
      <c r="K4755" s="40"/>
      <c r="N4755" s="25"/>
    </row>
    <row r="4756" spans="11:14" ht="10.5" x14ac:dyDescent="0.25">
      <c r="K4756" s="40"/>
      <c r="N4756" s="25"/>
    </row>
    <row r="4757" spans="11:14" ht="10.5" x14ac:dyDescent="0.25">
      <c r="K4757" s="40"/>
      <c r="N4757" s="25"/>
    </row>
    <row r="4758" spans="11:14" ht="10.5" x14ac:dyDescent="0.25">
      <c r="K4758" s="40"/>
      <c r="N4758" s="25"/>
    </row>
    <row r="4759" spans="11:14" ht="10.5" x14ac:dyDescent="0.25">
      <c r="K4759" s="40"/>
      <c r="N4759" s="25"/>
    </row>
    <row r="4760" spans="11:14" ht="10.5" x14ac:dyDescent="0.25">
      <c r="K4760" s="40"/>
      <c r="N4760" s="25"/>
    </row>
    <row r="4761" spans="11:14" ht="10.5" x14ac:dyDescent="0.25">
      <c r="K4761" s="40"/>
      <c r="N4761" s="25"/>
    </row>
    <row r="4762" spans="11:14" ht="10.5" x14ac:dyDescent="0.25">
      <c r="K4762" s="40"/>
      <c r="N4762" s="25"/>
    </row>
    <row r="4763" spans="11:14" ht="10.5" x14ac:dyDescent="0.25">
      <c r="K4763" s="40"/>
      <c r="N4763" s="25"/>
    </row>
    <row r="4764" spans="11:14" ht="10.5" x14ac:dyDescent="0.25">
      <c r="K4764" s="40"/>
      <c r="N4764" s="25"/>
    </row>
    <row r="4765" spans="11:14" ht="10.5" x14ac:dyDescent="0.25">
      <c r="K4765" s="40"/>
      <c r="N4765" s="25"/>
    </row>
    <row r="4766" spans="11:14" ht="10.5" x14ac:dyDescent="0.25">
      <c r="K4766" s="40"/>
      <c r="N4766" s="25"/>
    </row>
    <row r="4767" spans="11:14" ht="10.5" x14ac:dyDescent="0.25">
      <c r="K4767" s="40"/>
      <c r="N4767" s="25"/>
    </row>
    <row r="4768" spans="11:14" ht="10.5" x14ac:dyDescent="0.25">
      <c r="K4768" s="40"/>
      <c r="N4768" s="25"/>
    </row>
    <row r="4769" spans="11:14" ht="10.5" x14ac:dyDescent="0.25">
      <c r="K4769" s="40"/>
      <c r="N4769" s="25"/>
    </row>
    <row r="4770" spans="11:14" ht="10.5" x14ac:dyDescent="0.25">
      <c r="K4770" s="40"/>
      <c r="N4770" s="25"/>
    </row>
    <row r="4771" spans="11:14" ht="10.5" x14ac:dyDescent="0.25">
      <c r="K4771" s="40"/>
      <c r="N4771" s="25"/>
    </row>
    <row r="4772" spans="11:14" ht="10.5" x14ac:dyDescent="0.25">
      <c r="K4772" s="40"/>
      <c r="N4772" s="25"/>
    </row>
    <row r="4773" spans="11:14" ht="10.5" x14ac:dyDescent="0.25">
      <c r="K4773" s="40"/>
      <c r="N4773" s="25"/>
    </row>
    <row r="4774" spans="11:14" ht="10.5" x14ac:dyDescent="0.25">
      <c r="K4774" s="40"/>
      <c r="N4774" s="25"/>
    </row>
    <row r="4775" spans="11:14" ht="10.5" x14ac:dyDescent="0.25">
      <c r="K4775" s="40"/>
      <c r="N4775" s="25"/>
    </row>
    <row r="4776" spans="11:14" ht="10.5" x14ac:dyDescent="0.25">
      <c r="K4776" s="40"/>
      <c r="N4776" s="25"/>
    </row>
    <row r="4777" spans="11:14" ht="10.5" x14ac:dyDescent="0.25">
      <c r="K4777" s="40"/>
      <c r="N4777" s="25"/>
    </row>
    <row r="4778" spans="11:14" ht="10.5" x14ac:dyDescent="0.25">
      <c r="K4778" s="40"/>
      <c r="N4778" s="25"/>
    </row>
    <row r="4779" spans="11:14" ht="10.5" x14ac:dyDescent="0.25">
      <c r="K4779" s="40"/>
      <c r="N4779" s="25"/>
    </row>
    <row r="4780" spans="11:14" ht="10.5" x14ac:dyDescent="0.25">
      <c r="K4780" s="40"/>
      <c r="N4780" s="25"/>
    </row>
    <row r="4781" spans="11:14" ht="10.5" x14ac:dyDescent="0.25">
      <c r="K4781" s="40"/>
      <c r="N4781" s="25"/>
    </row>
    <row r="4782" spans="11:14" ht="10.5" x14ac:dyDescent="0.25">
      <c r="K4782" s="40"/>
      <c r="N4782" s="25"/>
    </row>
    <row r="4783" spans="11:14" ht="10.5" x14ac:dyDescent="0.25">
      <c r="K4783" s="40"/>
      <c r="N4783" s="25"/>
    </row>
    <row r="4784" spans="11:14" ht="10.5" x14ac:dyDescent="0.25">
      <c r="K4784" s="40"/>
      <c r="N4784" s="25"/>
    </row>
    <row r="4785" spans="11:14" ht="10.5" x14ac:dyDescent="0.25">
      <c r="K4785" s="40"/>
      <c r="N4785" s="25"/>
    </row>
    <row r="4786" spans="11:14" ht="10.5" x14ac:dyDescent="0.25">
      <c r="K4786" s="40"/>
      <c r="N4786" s="25"/>
    </row>
    <row r="4787" spans="11:14" ht="10.5" x14ac:dyDescent="0.25">
      <c r="K4787" s="40"/>
      <c r="N4787" s="25"/>
    </row>
    <row r="4788" spans="11:14" ht="10.5" x14ac:dyDescent="0.25">
      <c r="K4788" s="40"/>
      <c r="N4788" s="25"/>
    </row>
    <row r="4789" spans="11:14" ht="10.5" x14ac:dyDescent="0.25">
      <c r="K4789" s="40"/>
      <c r="N4789" s="25"/>
    </row>
    <row r="4790" spans="11:14" ht="10.5" x14ac:dyDescent="0.25">
      <c r="K4790" s="40"/>
      <c r="N4790" s="25"/>
    </row>
    <row r="4791" spans="11:14" ht="10.5" x14ac:dyDescent="0.25">
      <c r="K4791" s="40"/>
      <c r="N4791" s="25"/>
    </row>
    <row r="4792" spans="11:14" ht="10.5" x14ac:dyDescent="0.25">
      <c r="K4792" s="40"/>
      <c r="N4792" s="25"/>
    </row>
    <row r="4793" spans="11:14" ht="10.5" x14ac:dyDescent="0.25">
      <c r="K4793" s="40"/>
      <c r="N4793" s="25"/>
    </row>
    <row r="4794" spans="11:14" ht="10.5" x14ac:dyDescent="0.25">
      <c r="K4794" s="40"/>
      <c r="N4794" s="25"/>
    </row>
    <row r="4795" spans="11:14" ht="10.5" x14ac:dyDescent="0.25">
      <c r="K4795" s="40"/>
      <c r="N4795" s="25"/>
    </row>
    <row r="4796" spans="11:14" ht="10.5" x14ac:dyDescent="0.25">
      <c r="K4796" s="40"/>
      <c r="N4796" s="25"/>
    </row>
    <row r="4797" spans="11:14" ht="10.5" x14ac:dyDescent="0.25">
      <c r="K4797" s="40"/>
      <c r="N4797" s="25"/>
    </row>
    <row r="4798" spans="11:14" ht="10.5" x14ac:dyDescent="0.25">
      <c r="K4798" s="40"/>
      <c r="N4798" s="25"/>
    </row>
    <row r="4799" spans="11:14" ht="10.5" x14ac:dyDescent="0.25">
      <c r="K4799" s="40"/>
      <c r="N4799" s="25"/>
    </row>
    <row r="4800" spans="11:14" ht="10.5" x14ac:dyDescent="0.25">
      <c r="K4800" s="40"/>
      <c r="N4800" s="25"/>
    </row>
    <row r="4801" spans="11:14" ht="10.5" x14ac:dyDescent="0.25">
      <c r="K4801" s="40"/>
      <c r="N4801" s="25"/>
    </row>
    <row r="4802" spans="11:14" ht="10.5" x14ac:dyDescent="0.25">
      <c r="K4802" s="40"/>
      <c r="N4802" s="25"/>
    </row>
    <row r="4803" spans="11:14" ht="10.5" x14ac:dyDescent="0.25">
      <c r="K4803" s="40"/>
      <c r="N4803" s="25"/>
    </row>
    <row r="4804" spans="11:14" ht="10.5" x14ac:dyDescent="0.25">
      <c r="K4804" s="40"/>
      <c r="N4804" s="25"/>
    </row>
    <row r="4805" spans="11:14" ht="10.5" x14ac:dyDescent="0.25">
      <c r="K4805" s="40"/>
      <c r="N4805" s="25"/>
    </row>
    <row r="4806" spans="11:14" ht="10.5" x14ac:dyDescent="0.25">
      <c r="K4806" s="40"/>
      <c r="N4806" s="25"/>
    </row>
    <row r="4807" spans="11:14" ht="10.5" x14ac:dyDescent="0.25">
      <c r="K4807" s="40"/>
      <c r="N4807" s="25"/>
    </row>
    <row r="4808" spans="11:14" ht="10.5" x14ac:dyDescent="0.25">
      <c r="K4808" s="40"/>
      <c r="N4808" s="25"/>
    </row>
    <row r="4809" spans="11:14" ht="10.5" x14ac:dyDescent="0.25">
      <c r="K4809" s="40"/>
      <c r="N4809" s="25"/>
    </row>
    <row r="4810" spans="11:14" ht="10.5" x14ac:dyDescent="0.25">
      <c r="K4810" s="40"/>
      <c r="N4810" s="25"/>
    </row>
    <row r="4811" spans="11:14" ht="10.5" x14ac:dyDescent="0.25">
      <c r="K4811" s="40"/>
      <c r="N4811" s="25"/>
    </row>
    <row r="4812" spans="11:14" ht="10.5" x14ac:dyDescent="0.25">
      <c r="K4812" s="40"/>
      <c r="N4812" s="25"/>
    </row>
    <row r="4813" spans="11:14" ht="10.5" x14ac:dyDescent="0.25">
      <c r="K4813" s="40"/>
      <c r="N4813" s="25"/>
    </row>
    <row r="4814" spans="11:14" ht="10.5" x14ac:dyDescent="0.25">
      <c r="K4814" s="40"/>
      <c r="N4814" s="25"/>
    </row>
    <row r="4815" spans="11:14" ht="10.5" x14ac:dyDescent="0.25">
      <c r="K4815" s="40"/>
      <c r="N4815" s="25"/>
    </row>
    <row r="4816" spans="11:14" ht="10.5" x14ac:dyDescent="0.25">
      <c r="K4816" s="40"/>
      <c r="N4816" s="25"/>
    </row>
    <row r="4817" spans="11:14" ht="10.5" x14ac:dyDescent="0.25">
      <c r="K4817" s="40"/>
      <c r="N4817" s="25"/>
    </row>
    <row r="4818" spans="11:14" ht="10.5" x14ac:dyDescent="0.25">
      <c r="K4818" s="40"/>
      <c r="N4818" s="25"/>
    </row>
    <row r="4819" spans="11:14" ht="10.5" x14ac:dyDescent="0.25">
      <c r="K4819" s="40"/>
      <c r="N4819" s="25"/>
    </row>
    <row r="4820" spans="11:14" ht="10.5" x14ac:dyDescent="0.25">
      <c r="K4820" s="40"/>
      <c r="N4820" s="25"/>
    </row>
    <row r="4821" spans="11:14" ht="10.5" x14ac:dyDescent="0.25">
      <c r="K4821" s="40"/>
      <c r="N4821" s="25"/>
    </row>
    <row r="4822" spans="11:14" ht="10.5" x14ac:dyDescent="0.25">
      <c r="K4822" s="40"/>
      <c r="N4822" s="25"/>
    </row>
    <row r="4823" spans="11:14" ht="10.5" x14ac:dyDescent="0.25">
      <c r="K4823" s="40"/>
      <c r="N4823" s="25"/>
    </row>
    <row r="4824" spans="11:14" ht="10.5" x14ac:dyDescent="0.25">
      <c r="K4824" s="40"/>
      <c r="N4824" s="25"/>
    </row>
    <row r="4825" spans="11:14" ht="10.5" x14ac:dyDescent="0.25">
      <c r="K4825" s="40"/>
      <c r="N4825" s="25"/>
    </row>
    <row r="4826" spans="11:14" ht="10.5" x14ac:dyDescent="0.25">
      <c r="K4826" s="40"/>
      <c r="N4826" s="25"/>
    </row>
    <row r="4827" spans="11:14" ht="10.5" x14ac:dyDescent="0.25">
      <c r="K4827" s="40"/>
      <c r="N4827" s="25"/>
    </row>
    <row r="4828" spans="11:14" ht="10.5" x14ac:dyDescent="0.25">
      <c r="K4828" s="40"/>
      <c r="N4828" s="25"/>
    </row>
    <row r="4829" spans="11:14" ht="10.5" x14ac:dyDescent="0.25">
      <c r="K4829" s="40"/>
      <c r="N4829" s="25"/>
    </row>
    <row r="4830" spans="11:14" ht="10.5" x14ac:dyDescent="0.25">
      <c r="K4830" s="40"/>
      <c r="N4830" s="25"/>
    </row>
    <row r="4831" spans="11:14" ht="10.5" x14ac:dyDescent="0.25">
      <c r="K4831" s="40"/>
      <c r="N4831" s="25"/>
    </row>
    <row r="4832" spans="11:14" ht="10.5" x14ac:dyDescent="0.25">
      <c r="K4832" s="40"/>
      <c r="N4832" s="25"/>
    </row>
    <row r="4833" spans="11:14" ht="10.5" x14ac:dyDescent="0.25">
      <c r="K4833" s="40"/>
      <c r="N4833" s="25"/>
    </row>
    <row r="4834" spans="11:14" ht="10.5" x14ac:dyDescent="0.25">
      <c r="K4834" s="40"/>
      <c r="N4834" s="25"/>
    </row>
    <row r="4835" spans="11:14" ht="10.5" x14ac:dyDescent="0.25">
      <c r="K4835" s="40"/>
      <c r="N4835" s="25"/>
    </row>
    <row r="4836" spans="11:14" ht="10.5" x14ac:dyDescent="0.25">
      <c r="K4836" s="40"/>
      <c r="N4836" s="25"/>
    </row>
    <row r="4837" spans="11:14" ht="10.5" x14ac:dyDescent="0.25">
      <c r="K4837" s="40"/>
      <c r="N4837" s="25"/>
    </row>
    <row r="4838" spans="11:14" ht="10.5" x14ac:dyDescent="0.25">
      <c r="K4838" s="40"/>
      <c r="N4838" s="25"/>
    </row>
    <row r="4839" spans="11:14" ht="10.5" x14ac:dyDescent="0.25">
      <c r="K4839" s="40"/>
      <c r="N4839" s="25"/>
    </row>
    <row r="4840" spans="11:14" ht="10.5" x14ac:dyDescent="0.25">
      <c r="K4840" s="40"/>
      <c r="N4840" s="25"/>
    </row>
    <row r="4841" spans="11:14" ht="10.5" x14ac:dyDescent="0.25">
      <c r="K4841" s="40"/>
      <c r="N4841" s="25"/>
    </row>
    <row r="4842" spans="11:14" ht="10.5" x14ac:dyDescent="0.25">
      <c r="K4842" s="40"/>
      <c r="N4842" s="25"/>
    </row>
    <row r="4843" spans="11:14" ht="10.5" x14ac:dyDescent="0.25">
      <c r="K4843" s="40"/>
      <c r="N4843" s="25"/>
    </row>
    <row r="4844" spans="11:14" ht="10.5" x14ac:dyDescent="0.25">
      <c r="K4844" s="40"/>
      <c r="N4844" s="25"/>
    </row>
    <row r="4845" spans="11:14" ht="10.5" x14ac:dyDescent="0.25">
      <c r="K4845" s="40"/>
      <c r="N4845" s="25"/>
    </row>
    <row r="4846" spans="11:14" ht="10.5" x14ac:dyDescent="0.25">
      <c r="K4846" s="40"/>
      <c r="N4846" s="25"/>
    </row>
    <row r="4847" spans="11:14" ht="10.5" x14ac:dyDescent="0.25">
      <c r="K4847" s="40"/>
      <c r="N4847" s="25"/>
    </row>
    <row r="4848" spans="11:14" ht="10.5" x14ac:dyDescent="0.25">
      <c r="K4848" s="40"/>
      <c r="N4848" s="25"/>
    </row>
    <row r="4849" spans="11:14" ht="10.5" x14ac:dyDescent="0.25">
      <c r="K4849" s="40"/>
      <c r="N4849" s="25"/>
    </row>
    <row r="4850" spans="11:14" ht="10.5" x14ac:dyDescent="0.25">
      <c r="K4850" s="40"/>
      <c r="N4850" s="25"/>
    </row>
    <row r="4851" spans="11:14" ht="10.5" x14ac:dyDescent="0.25">
      <c r="K4851" s="40"/>
      <c r="N4851" s="25"/>
    </row>
    <row r="4852" spans="11:14" ht="10.5" x14ac:dyDescent="0.25">
      <c r="K4852" s="40"/>
      <c r="N4852" s="25"/>
    </row>
    <row r="4853" spans="11:14" ht="10.5" x14ac:dyDescent="0.25">
      <c r="K4853" s="40"/>
      <c r="N4853" s="25"/>
    </row>
    <row r="4854" spans="11:14" ht="10.5" x14ac:dyDescent="0.25">
      <c r="K4854" s="40"/>
      <c r="N4854" s="25"/>
    </row>
    <row r="4855" spans="11:14" ht="10.5" x14ac:dyDescent="0.25">
      <c r="K4855" s="40"/>
      <c r="N4855" s="25"/>
    </row>
    <row r="4856" spans="11:14" ht="10.5" x14ac:dyDescent="0.25">
      <c r="K4856" s="40"/>
      <c r="N4856" s="25"/>
    </row>
    <row r="4857" spans="11:14" ht="10.5" x14ac:dyDescent="0.25">
      <c r="K4857" s="40"/>
      <c r="N4857" s="25"/>
    </row>
    <row r="4858" spans="11:14" ht="10.5" x14ac:dyDescent="0.25">
      <c r="K4858" s="40"/>
      <c r="N4858" s="25"/>
    </row>
    <row r="4859" spans="11:14" ht="10.5" x14ac:dyDescent="0.25">
      <c r="K4859" s="40"/>
      <c r="N4859" s="25"/>
    </row>
    <row r="4860" spans="11:14" ht="10.5" x14ac:dyDescent="0.25">
      <c r="K4860" s="40"/>
      <c r="N4860" s="25"/>
    </row>
    <row r="4861" spans="11:14" ht="10.5" x14ac:dyDescent="0.25">
      <c r="K4861" s="40"/>
      <c r="N4861" s="25"/>
    </row>
    <row r="4862" spans="11:14" ht="10.5" x14ac:dyDescent="0.25">
      <c r="K4862" s="40"/>
      <c r="N4862" s="25"/>
    </row>
    <row r="4863" spans="11:14" ht="10.5" x14ac:dyDescent="0.25">
      <c r="K4863" s="40"/>
      <c r="N4863" s="25"/>
    </row>
    <row r="4864" spans="11:14" ht="10.5" x14ac:dyDescent="0.25">
      <c r="K4864" s="40"/>
      <c r="N4864" s="25"/>
    </row>
    <row r="4865" spans="11:14" ht="10.5" x14ac:dyDescent="0.25">
      <c r="K4865" s="40"/>
      <c r="N4865" s="25"/>
    </row>
    <row r="4866" spans="11:14" ht="10.5" x14ac:dyDescent="0.25">
      <c r="K4866" s="40"/>
      <c r="N4866" s="25"/>
    </row>
    <row r="4867" spans="11:14" ht="10.5" x14ac:dyDescent="0.25">
      <c r="K4867" s="40"/>
      <c r="N4867" s="25"/>
    </row>
    <row r="4868" spans="11:14" ht="10.5" x14ac:dyDescent="0.25">
      <c r="K4868" s="40"/>
      <c r="N4868" s="25"/>
    </row>
    <row r="4869" spans="11:14" ht="10.5" x14ac:dyDescent="0.25">
      <c r="K4869" s="40"/>
      <c r="N4869" s="25"/>
    </row>
    <row r="4870" spans="11:14" ht="10.5" x14ac:dyDescent="0.25">
      <c r="K4870" s="40"/>
      <c r="N4870" s="25"/>
    </row>
    <row r="4871" spans="11:14" ht="10.5" x14ac:dyDescent="0.25">
      <c r="K4871" s="40"/>
      <c r="N4871" s="25"/>
    </row>
    <row r="4872" spans="11:14" ht="10.5" x14ac:dyDescent="0.25">
      <c r="K4872" s="40"/>
      <c r="N4872" s="25"/>
    </row>
    <row r="4873" spans="11:14" ht="10.5" x14ac:dyDescent="0.25">
      <c r="K4873" s="40"/>
      <c r="N4873" s="25"/>
    </row>
    <row r="4874" spans="11:14" ht="10.5" x14ac:dyDescent="0.25">
      <c r="K4874" s="40"/>
      <c r="N4874" s="25"/>
    </row>
    <row r="4875" spans="11:14" ht="10.5" x14ac:dyDescent="0.25">
      <c r="K4875" s="40"/>
      <c r="N4875" s="25"/>
    </row>
    <row r="4876" spans="11:14" ht="10.5" x14ac:dyDescent="0.25">
      <c r="K4876" s="40"/>
      <c r="N4876" s="25"/>
    </row>
    <row r="4877" spans="11:14" ht="10.5" x14ac:dyDescent="0.25">
      <c r="K4877" s="40"/>
      <c r="N4877" s="25"/>
    </row>
    <row r="4878" spans="11:14" ht="10.5" x14ac:dyDescent="0.25">
      <c r="K4878" s="40"/>
      <c r="N4878" s="25"/>
    </row>
    <row r="4879" spans="11:14" ht="10.5" x14ac:dyDescent="0.25">
      <c r="K4879" s="40"/>
      <c r="N4879" s="25"/>
    </row>
    <row r="4880" spans="11:14" ht="10.5" x14ac:dyDescent="0.25">
      <c r="K4880" s="40"/>
      <c r="N4880" s="25"/>
    </row>
    <row r="4881" spans="11:14" ht="10.5" x14ac:dyDescent="0.25">
      <c r="K4881" s="40"/>
      <c r="N4881" s="25"/>
    </row>
    <row r="4882" spans="11:14" ht="10.5" x14ac:dyDescent="0.25">
      <c r="K4882" s="40"/>
      <c r="N4882" s="25"/>
    </row>
    <row r="4883" spans="11:14" ht="10.5" x14ac:dyDescent="0.25">
      <c r="K4883" s="40"/>
      <c r="N4883" s="25"/>
    </row>
    <row r="4884" spans="11:14" ht="10.5" x14ac:dyDescent="0.25">
      <c r="K4884" s="40"/>
      <c r="N4884" s="25"/>
    </row>
    <row r="4885" spans="11:14" ht="10.5" x14ac:dyDescent="0.25">
      <c r="K4885" s="40"/>
      <c r="N4885" s="25"/>
    </row>
    <row r="4886" spans="11:14" ht="10.5" x14ac:dyDescent="0.25">
      <c r="K4886" s="40"/>
      <c r="N4886" s="25"/>
    </row>
    <row r="4887" spans="11:14" ht="10.5" x14ac:dyDescent="0.25">
      <c r="K4887" s="40"/>
      <c r="N4887" s="25"/>
    </row>
    <row r="4888" spans="11:14" ht="10.5" x14ac:dyDescent="0.25">
      <c r="K4888" s="40"/>
      <c r="N4888" s="25"/>
    </row>
    <row r="4889" spans="11:14" ht="10.5" x14ac:dyDescent="0.25">
      <c r="K4889" s="40"/>
      <c r="N4889" s="25"/>
    </row>
    <row r="4890" spans="11:14" ht="10.5" x14ac:dyDescent="0.25">
      <c r="K4890" s="40"/>
      <c r="N4890" s="25"/>
    </row>
    <row r="4891" spans="11:14" ht="10.5" x14ac:dyDescent="0.25">
      <c r="K4891" s="40"/>
      <c r="N4891" s="25"/>
    </row>
    <row r="4892" spans="11:14" ht="10.5" x14ac:dyDescent="0.25">
      <c r="K4892" s="40"/>
      <c r="N4892" s="25"/>
    </row>
    <row r="4893" spans="11:14" ht="10.5" x14ac:dyDescent="0.25">
      <c r="K4893" s="40"/>
      <c r="N4893" s="25"/>
    </row>
    <row r="4894" spans="11:14" ht="10.5" x14ac:dyDescent="0.25">
      <c r="K4894" s="40"/>
      <c r="N4894" s="25"/>
    </row>
    <row r="4895" spans="11:14" ht="10.5" x14ac:dyDescent="0.25">
      <c r="K4895" s="40"/>
      <c r="N4895" s="25"/>
    </row>
    <row r="4896" spans="11:14" ht="10.5" x14ac:dyDescent="0.25">
      <c r="K4896" s="40"/>
      <c r="N4896" s="25"/>
    </row>
    <row r="4897" spans="11:14" ht="10.5" x14ac:dyDescent="0.25">
      <c r="K4897" s="40"/>
      <c r="N4897" s="25"/>
    </row>
    <row r="4898" spans="11:14" ht="10.5" x14ac:dyDescent="0.25">
      <c r="K4898" s="40"/>
      <c r="N4898" s="25"/>
    </row>
    <row r="4899" spans="11:14" ht="10.5" x14ac:dyDescent="0.25">
      <c r="K4899" s="40"/>
      <c r="N4899" s="25"/>
    </row>
    <row r="4900" spans="11:14" ht="10.5" x14ac:dyDescent="0.25">
      <c r="K4900" s="40"/>
      <c r="N4900" s="25"/>
    </row>
    <row r="4901" spans="11:14" ht="10.5" x14ac:dyDescent="0.25">
      <c r="K4901" s="40"/>
      <c r="N4901" s="25"/>
    </row>
    <row r="4902" spans="11:14" ht="10.5" x14ac:dyDescent="0.25">
      <c r="K4902" s="40"/>
      <c r="N4902" s="25"/>
    </row>
    <row r="4903" spans="11:14" ht="10.5" x14ac:dyDescent="0.25">
      <c r="K4903" s="40"/>
      <c r="N4903" s="25"/>
    </row>
    <row r="4904" spans="11:14" ht="10.5" x14ac:dyDescent="0.25">
      <c r="K4904" s="40"/>
      <c r="N4904" s="25"/>
    </row>
    <row r="4905" spans="11:14" ht="10.5" x14ac:dyDescent="0.25">
      <c r="K4905" s="40"/>
      <c r="N4905" s="25"/>
    </row>
    <row r="4906" spans="11:14" ht="10.5" x14ac:dyDescent="0.25">
      <c r="K4906" s="40"/>
      <c r="N4906" s="25"/>
    </row>
    <row r="4907" spans="11:14" ht="10.5" x14ac:dyDescent="0.25">
      <c r="K4907" s="40"/>
      <c r="N4907" s="25"/>
    </row>
    <row r="4908" spans="11:14" ht="10.5" x14ac:dyDescent="0.25">
      <c r="K4908" s="40"/>
      <c r="N4908" s="25"/>
    </row>
    <row r="4909" spans="11:14" ht="10.5" x14ac:dyDescent="0.25">
      <c r="K4909" s="40"/>
      <c r="N4909" s="25"/>
    </row>
    <row r="4910" spans="11:14" ht="10.5" x14ac:dyDescent="0.25">
      <c r="K4910" s="40"/>
      <c r="N4910" s="25"/>
    </row>
    <row r="4911" spans="11:14" ht="10.5" x14ac:dyDescent="0.25">
      <c r="K4911" s="40"/>
      <c r="N4911" s="25"/>
    </row>
    <row r="4912" spans="11:14" ht="10.5" x14ac:dyDescent="0.25">
      <c r="K4912" s="40"/>
      <c r="N4912" s="25"/>
    </row>
    <row r="4913" spans="11:14" ht="10.5" x14ac:dyDescent="0.25">
      <c r="K4913" s="40"/>
      <c r="N4913" s="25"/>
    </row>
    <row r="4914" spans="11:14" ht="10.5" x14ac:dyDescent="0.25">
      <c r="K4914" s="40"/>
      <c r="N4914" s="25"/>
    </row>
    <row r="4915" spans="11:14" ht="10.5" x14ac:dyDescent="0.25">
      <c r="K4915" s="40"/>
      <c r="N4915" s="25"/>
    </row>
    <row r="4916" spans="11:14" ht="10.5" x14ac:dyDescent="0.25">
      <c r="K4916" s="40"/>
      <c r="N4916" s="25"/>
    </row>
    <row r="4917" spans="11:14" ht="10.5" x14ac:dyDescent="0.25">
      <c r="K4917" s="40"/>
      <c r="N4917" s="25"/>
    </row>
    <row r="4918" spans="11:14" ht="10.5" x14ac:dyDescent="0.25">
      <c r="K4918" s="40"/>
      <c r="N4918" s="25"/>
    </row>
    <row r="4919" spans="11:14" ht="10.5" x14ac:dyDescent="0.25">
      <c r="K4919" s="40"/>
      <c r="N4919" s="25"/>
    </row>
    <row r="4920" spans="11:14" ht="10.5" x14ac:dyDescent="0.25">
      <c r="K4920" s="40"/>
      <c r="N4920" s="25"/>
    </row>
    <row r="4921" spans="11:14" ht="10.5" x14ac:dyDescent="0.25">
      <c r="K4921" s="40"/>
      <c r="N4921" s="25"/>
    </row>
    <row r="4922" spans="11:14" ht="10.5" x14ac:dyDescent="0.25">
      <c r="K4922" s="40"/>
      <c r="N4922" s="25"/>
    </row>
    <row r="4923" spans="11:14" ht="10.5" x14ac:dyDescent="0.25">
      <c r="K4923" s="40"/>
      <c r="N4923" s="25"/>
    </row>
    <row r="4924" spans="11:14" ht="10.5" x14ac:dyDescent="0.25">
      <c r="K4924" s="40"/>
      <c r="N4924" s="25"/>
    </row>
    <row r="4925" spans="11:14" ht="10.5" x14ac:dyDescent="0.25">
      <c r="K4925" s="40"/>
      <c r="N4925" s="25"/>
    </row>
    <row r="4926" spans="11:14" ht="10.5" x14ac:dyDescent="0.25">
      <c r="K4926" s="40"/>
      <c r="N4926" s="25"/>
    </row>
    <row r="4927" spans="11:14" ht="10.5" x14ac:dyDescent="0.25">
      <c r="K4927" s="40"/>
      <c r="N4927" s="25"/>
    </row>
    <row r="4928" spans="11:14" ht="10.5" x14ac:dyDescent="0.25">
      <c r="K4928" s="40"/>
      <c r="N4928" s="25"/>
    </row>
    <row r="4929" spans="11:14" ht="10.5" x14ac:dyDescent="0.25">
      <c r="K4929" s="40"/>
      <c r="N4929" s="25"/>
    </row>
    <row r="4930" spans="11:14" ht="10.5" x14ac:dyDescent="0.25">
      <c r="K4930" s="40"/>
      <c r="N4930" s="25"/>
    </row>
    <row r="4931" spans="11:14" ht="10.5" x14ac:dyDescent="0.25">
      <c r="K4931" s="40"/>
      <c r="N4931" s="25"/>
    </row>
    <row r="4932" spans="11:14" ht="10.5" x14ac:dyDescent="0.25">
      <c r="K4932" s="40"/>
      <c r="N4932" s="25"/>
    </row>
    <row r="4933" spans="11:14" ht="10.5" x14ac:dyDescent="0.25">
      <c r="K4933" s="40"/>
      <c r="N4933" s="25"/>
    </row>
    <row r="4934" spans="11:14" ht="10.5" x14ac:dyDescent="0.25">
      <c r="K4934" s="40"/>
      <c r="N4934" s="25"/>
    </row>
    <row r="4935" spans="11:14" ht="10.5" x14ac:dyDescent="0.25">
      <c r="K4935" s="40"/>
      <c r="N4935" s="25"/>
    </row>
    <row r="4936" spans="11:14" ht="10.5" x14ac:dyDescent="0.25">
      <c r="K4936" s="40"/>
      <c r="N4936" s="25"/>
    </row>
    <row r="4937" spans="11:14" ht="10.5" x14ac:dyDescent="0.25">
      <c r="K4937" s="40"/>
      <c r="N4937" s="25"/>
    </row>
    <row r="4938" spans="11:14" ht="10.5" x14ac:dyDescent="0.25">
      <c r="K4938" s="40"/>
      <c r="N4938" s="25"/>
    </row>
    <row r="4939" spans="11:14" ht="10.5" x14ac:dyDescent="0.25">
      <c r="K4939" s="40"/>
      <c r="N4939" s="25"/>
    </row>
    <row r="4940" spans="11:14" ht="10.5" x14ac:dyDescent="0.25">
      <c r="K4940" s="40"/>
      <c r="N4940" s="25"/>
    </row>
    <row r="4941" spans="11:14" ht="10.5" x14ac:dyDescent="0.25">
      <c r="K4941" s="40"/>
      <c r="N4941" s="25"/>
    </row>
    <row r="4942" spans="11:14" ht="10.5" x14ac:dyDescent="0.25">
      <c r="K4942" s="40"/>
      <c r="N4942" s="25"/>
    </row>
    <row r="4943" spans="11:14" ht="10.5" x14ac:dyDescent="0.25">
      <c r="K4943" s="40"/>
      <c r="N4943" s="25"/>
    </row>
    <row r="4944" spans="11:14" ht="10.5" x14ac:dyDescent="0.25">
      <c r="K4944" s="40"/>
      <c r="N4944" s="25"/>
    </row>
    <row r="4945" spans="11:14" ht="10.5" x14ac:dyDescent="0.25">
      <c r="K4945" s="40"/>
      <c r="N4945" s="25"/>
    </row>
    <row r="4946" spans="11:14" ht="10.5" x14ac:dyDescent="0.25">
      <c r="K4946" s="40"/>
      <c r="N4946" s="25"/>
    </row>
    <row r="4947" spans="11:14" ht="10.5" x14ac:dyDescent="0.25">
      <c r="K4947" s="40"/>
      <c r="N4947" s="25"/>
    </row>
    <row r="4948" spans="11:14" ht="10.5" x14ac:dyDescent="0.25">
      <c r="K4948" s="40"/>
      <c r="N4948" s="25"/>
    </row>
    <row r="4949" spans="11:14" ht="10.5" x14ac:dyDescent="0.25">
      <c r="K4949" s="40"/>
      <c r="N4949" s="25"/>
    </row>
    <row r="4950" spans="11:14" ht="10.5" x14ac:dyDescent="0.25">
      <c r="K4950" s="40"/>
      <c r="N4950" s="25"/>
    </row>
    <row r="4951" spans="11:14" ht="10.5" x14ac:dyDescent="0.25">
      <c r="K4951" s="40"/>
      <c r="N4951" s="25"/>
    </row>
    <row r="4952" spans="11:14" ht="10.5" x14ac:dyDescent="0.25">
      <c r="K4952" s="40"/>
      <c r="N4952" s="25"/>
    </row>
    <row r="4953" spans="11:14" ht="10.5" x14ac:dyDescent="0.25">
      <c r="K4953" s="40"/>
      <c r="N4953" s="25"/>
    </row>
    <row r="4954" spans="11:14" ht="10.5" x14ac:dyDescent="0.25">
      <c r="K4954" s="40"/>
      <c r="N4954" s="25"/>
    </row>
    <row r="4955" spans="11:14" ht="10.5" x14ac:dyDescent="0.25">
      <c r="K4955" s="40"/>
      <c r="N4955" s="25"/>
    </row>
    <row r="4956" spans="11:14" ht="10.5" x14ac:dyDescent="0.25">
      <c r="K4956" s="40"/>
      <c r="N4956" s="25"/>
    </row>
    <row r="4957" spans="11:14" ht="10.5" x14ac:dyDescent="0.25">
      <c r="K4957" s="40"/>
      <c r="N4957" s="25"/>
    </row>
    <row r="4958" spans="11:14" ht="10.5" x14ac:dyDescent="0.25">
      <c r="K4958" s="40"/>
      <c r="N4958" s="25"/>
    </row>
    <row r="4959" spans="11:14" ht="10.5" x14ac:dyDescent="0.25">
      <c r="K4959" s="40"/>
      <c r="N4959" s="25"/>
    </row>
    <row r="4960" spans="11:14" ht="10.5" x14ac:dyDescent="0.25">
      <c r="K4960" s="40"/>
      <c r="N4960" s="25"/>
    </row>
    <row r="4961" spans="11:14" ht="10.5" x14ac:dyDescent="0.25">
      <c r="K4961" s="40"/>
      <c r="N4961" s="25"/>
    </row>
    <row r="4962" spans="11:14" ht="10.5" x14ac:dyDescent="0.25">
      <c r="K4962" s="40"/>
      <c r="N4962" s="25"/>
    </row>
    <row r="4963" spans="11:14" ht="10.5" x14ac:dyDescent="0.25">
      <c r="K4963" s="40"/>
      <c r="N4963" s="25"/>
    </row>
    <row r="4964" spans="11:14" ht="10.5" x14ac:dyDescent="0.25">
      <c r="K4964" s="40"/>
      <c r="N4964" s="25"/>
    </row>
    <row r="4965" spans="11:14" ht="10.5" x14ac:dyDescent="0.25">
      <c r="K4965" s="40"/>
      <c r="N4965" s="25"/>
    </row>
    <row r="4966" spans="11:14" ht="10.5" x14ac:dyDescent="0.25">
      <c r="K4966" s="40"/>
      <c r="N4966" s="25"/>
    </row>
    <row r="4967" spans="11:14" ht="10.5" x14ac:dyDescent="0.25">
      <c r="K4967" s="40"/>
      <c r="N4967" s="25"/>
    </row>
    <row r="4968" spans="11:14" ht="10.5" x14ac:dyDescent="0.25">
      <c r="K4968" s="40"/>
      <c r="N4968" s="25"/>
    </row>
    <row r="4969" spans="11:14" ht="10.5" x14ac:dyDescent="0.25">
      <c r="K4969" s="40"/>
      <c r="N4969" s="25"/>
    </row>
    <row r="4970" spans="11:14" ht="10.5" x14ac:dyDescent="0.25">
      <c r="K4970" s="40"/>
      <c r="N4970" s="25"/>
    </row>
    <row r="4971" spans="11:14" ht="10.5" x14ac:dyDescent="0.25">
      <c r="K4971" s="40"/>
      <c r="N4971" s="25"/>
    </row>
    <row r="4972" spans="11:14" ht="10.5" x14ac:dyDescent="0.25">
      <c r="K4972" s="40"/>
      <c r="N4972" s="25"/>
    </row>
    <row r="4973" spans="11:14" ht="10.5" x14ac:dyDescent="0.25">
      <c r="K4973" s="40"/>
      <c r="N4973" s="25"/>
    </row>
    <row r="4974" spans="11:14" ht="10.5" x14ac:dyDescent="0.25">
      <c r="K4974" s="40"/>
      <c r="N4974" s="25"/>
    </row>
    <row r="4975" spans="11:14" ht="10.5" x14ac:dyDescent="0.25">
      <c r="K4975" s="40"/>
      <c r="N4975" s="25"/>
    </row>
    <row r="4976" spans="11:14" ht="10.5" x14ac:dyDescent="0.25">
      <c r="K4976" s="40"/>
      <c r="N4976" s="25"/>
    </row>
    <row r="4977" spans="11:14" ht="10.5" x14ac:dyDescent="0.25">
      <c r="K4977" s="40"/>
      <c r="N4977" s="25"/>
    </row>
    <row r="4978" spans="11:14" ht="10.5" x14ac:dyDescent="0.25">
      <c r="K4978" s="40"/>
      <c r="N4978" s="25"/>
    </row>
    <row r="4979" spans="11:14" ht="10.5" x14ac:dyDescent="0.25">
      <c r="K4979" s="40"/>
      <c r="N4979" s="25"/>
    </row>
    <row r="4980" spans="11:14" ht="10.5" x14ac:dyDescent="0.25">
      <c r="K4980" s="40"/>
      <c r="N4980" s="25"/>
    </row>
    <row r="4981" spans="11:14" ht="10.5" x14ac:dyDescent="0.25">
      <c r="K4981" s="40"/>
      <c r="N4981" s="25"/>
    </row>
    <row r="4982" spans="11:14" ht="10.5" x14ac:dyDescent="0.25">
      <c r="K4982" s="40"/>
      <c r="N4982" s="25"/>
    </row>
    <row r="4983" spans="11:14" ht="10.5" x14ac:dyDescent="0.25">
      <c r="K4983" s="40"/>
      <c r="N4983" s="25"/>
    </row>
    <row r="4984" spans="11:14" ht="10.5" x14ac:dyDescent="0.25">
      <c r="K4984" s="40"/>
      <c r="N4984" s="25"/>
    </row>
    <row r="4985" spans="11:14" ht="10.5" x14ac:dyDescent="0.25">
      <c r="K4985" s="40"/>
      <c r="N4985" s="25"/>
    </row>
    <row r="4986" spans="11:14" ht="10.5" x14ac:dyDescent="0.25">
      <c r="K4986" s="40"/>
      <c r="N4986" s="25"/>
    </row>
    <row r="4987" spans="11:14" ht="10.5" x14ac:dyDescent="0.25">
      <c r="K4987" s="40"/>
      <c r="N4987" s="25"/>
    </row>
    <row r="4988" spans="11:14" ht="10.5" x14ac:dyDescent="0.25">
      <c r="K4988" s="40"/>
      <c r="N4988" s="25"/>
    </row>
    <row r="4989" spans="11:14" ht="10.5" x14ac:dyDescent="0.25">
      <c r="K4989" s="40"/>
      <c r="N4989" s="25"/>
    </row>
    <row r="4990" spans="11:14" ht="10.5" x14ac:dyDescent="0.25">
      <c r="K4990" s="40"/>
      <c r="N4990" s="25"/>
    </row>
    <row r="4991" spans="11:14" ht="10.5" x14ac:dyDescent="0.25">
      <c r="K4991" s="40"/>
      <c r="N4991" s="25"/>
    </row>
    <row r="4992" spans="11:14" ht="10.5" x14ac:dyDescent="0.25">
      <c r="K4992" s="40"/>
      <c r="N4992" s="25"/>
    </row>
    <row r="4993" spans="11:14" ht="10.5" x14ac:dyDescent="0.25">
      <c r="K4993" s="40"/>
      <c r="N4993" s="25"/>
    </row>
    <row r="4994" spans="11:14" ht="10.5" x14ac:dyDescent="0.25">
      <c r="K4994" s="40"/>
      <c r="N4994" s="25"/>
    </row>
    <row r="4995" spans="11:14" ht="10.5" x14ac:dyDescent="0.25">
      <c r="K4995" s="40"/>
      <c r="N4995" s="25"/>
    </row>
    <row r="4996" spans="11:14" ht="10.5" x14ac:dyDescent="0.25">
      <c r="K4996" s="40"/>
      <c r="N4996" s="25"/>
    </row>
    <row r="4997" spans="11:14" ht="10.5" x14ac:dyDescent="0.25">
      <c r="K4997" s="40"/>
      <c r="N4997" s="25"/>
    </row>
    <row r="4998" spans="11:14" ht="10.5" x14ac:dyDescent="0.25">
      <c r="K4998" s="40"/>
      <c r="N4998" s="25"/>
    </row>
    <row r="4999" spans="11:14" ht="10.5" x14ac:dyDescent="0.25">
      <c r="K4999" s="40"/>
      <c r="N4999" s="25"/>
    </row>
    <row r="5000" spans="11:14" ht="10.5" x14ac:dyDescent="0.25">
      <c r="K5000" s="40"/>
      <c r="N5000" s="25"/>
    </row>
    <row r="5001" spans="11:14" ht="10.5" x14ac:dyDescent="0.25">
      <c r="K5001" s="40"/>
      <c r="N5001" s="25"/>
    </row>
    <row r="5002" spans="11:14" ht="10.5" x14ac:dyDescent="0.25">
      <c r="K5002" s="40"/>
      <c r="N5002" s="25"/>
    </row>
    <row r="5003" spans="11:14" ht="10.5" x14ac:dyDescent="0.25">
      <c r="K5003" s="40"/>
      <c r="N5003" s="25"/>
    </row>
    <row r="5004" spans="11:14" ht="10.5" x14ac:dyDescent="0.25">
      <c r="K5004" s="40"/>
      <c r="N5004" s="25"/>
    </row>
    <row r="5005" spans="11:14" ht="10.5" x14ac:dyDescent="0.25">
      <c r="K5005" s="40"/>
      <c r="N5005" s="25"/>
    </row>
    <row r="5006" spans="11:14" ht="10.5" x14ac:dyDescent="0.25">
      <c r="K5006" s="40"/>
      <c r="N5006" s="25"/>
    </row>
    <row r="5007" spans="11:14" ht="10.5" x14ac:dyDescent="0.25">
      <c r="K5007" s="40"/>
      <c r="N5007" s="25"/>
    </row>
    <row r="5008" spans="11:14" ht="10.5" x14ac:dyDescent="0.25">
      <c r="K5008" s="40"/>
      <c r="N5008" s="25"/>
    </row>
    <row r="5009" spans="11:14" ht="10.5" x14ac:dyDescent="0.25">
      <c r="K5009" s="40"/>
      <c r="N5009" s="25"/>
    </row>
    <row r="5010" spans="11:14" ht="10.5" x14ac:dyDescent="0.25">
      <c r="K5010" s="40"/>
      <c r="N5010" s="25"/>
    </row>
    <row r="5011" spans="11:14" ht="10.5" x14ac:dyDescent="0.25">
      <c r="K5011" s="40"/>
      <c r="N5011" s="25"/>
    </row>
    <row r="5012" spans="11:14" ht="10.5" x14ac:dyDescent="0.25">
      <c r="K5012" s="40"/>
      <c r="N5012" s="25"/>
    </row>
    <row r="5013" spans="11:14" ht="10.5" x14ac:dyDescent="0.25">
      <c r="K5013" s="40"/>
      <c r="N5013" s="25"/>
    </row>
    <row r="5014" spans="11:14" ht="10.5" x14ac:dyDescent="0.25">
      <c r="K5014" s="40"/>
      <c r="N5014" s="25"/>
    </row>
    <row r="5015" spans="11:14" ht="10.5" x14ac:dyDescent="0.25">
      <c r="K5015" s="40"/>
      <c r="N5015" s="25"/>
    </row>
    <row r="5016" spans="11:14" ht="10.5" x14ac:dyDescent="0.25">
      <c r="K5016" s="40"/>
      <c r="N5016" s="25"/>
    </row>
    <row r="5017" spans="11:14" ht="10.5" x14ac:dyDescent="0.25">
      <c r="K5017" s="40"/>
      <c r="N5017" s="25"/>
    </row>
    <row r="5018" spans="11:14" ht="10.5" x14ac:dyDescent="0.25">
      <c r="K5018" s="40"/>
      <c r="N5018" s="25"/>
    </row>
    <row r="5019" spans="11:14" ht="10.5" x14ac:dyDescent="0.25">
      <c r="K5019" s="40"/>
      <c r="N5019" s="25"/>
    </row>
    <row r="5020" spans="11:14" ht="10.5" x14ac:dyDescent="0.25">
      <c r="K5020" s="40"/>
      <c r="N5020" s="25"/>
    </row>
    <row r="5021" spans="11:14" ht="10.5" x14ac:dyDescent="0.25">
      <c r="K5021" s="40"/>
      <c r="N5021" s="25"/>
    </row>
    <row r="5022" spans="11:14" ht="10.5" x14ac:dyDescent="0.25">
      <c r="K5022" s="40"/>
      <c r="N5022" s="25"/>
    </row>
    <row r="5023" spans="11:14" ht="10.5" x14ac:dyDescent="0.25">
      <c r="K5023" s="40"/>
      <c r="N5023" s="25"/>
    </row>
    <row r="5024" spans="11:14" ht="10.5" x14ac:dyDescent="0.25">
      <c r="K5024" s="40"/>
      <c r="N5024" s="25"/>
    </row>
    <row r="5025" spans="11:14" ht="10.5" x14ac:dyDescent="0.25">
      <c r="K5025" s="40"/>
      <c r="N5025" s="25"/>
    </row>
    <row r="5026" spans="11:14" ht="10.5" x14ac:dyDescent="0.25">
      <c r="K5026" s="40"/>
      <c r="N5026" s="25"/>
    </row>
    <row r="5027" spans="11:14" ht="10.5" x14ac:dyDescent="0.25">
      <c r="K5027" s="40"/>
      <c r="N5027" s="25"/>
    </row>
    <row r="5028" spans="11:14" ht="10.5" x14ac:dyDescent="0.25">
      <c r="K5028" s="40"/>
      <c r="N5028" s="25"/>
    </row>
    <row r="5029" spans="11:14" ht="10.5" x14ac:dyDescent="0.25">
      <c r="K5029" s="40"/>
      <c r="N5029" s="25"/>
    </row>
    <row r="5030" spans="11:14" ht="10.5" x14ac:dyDescent="0.25">
      <c r="K5030" s="40"/>
      <c r="N5030" s="25"/>
    </row>
    <row r="5031" spans="11:14" ht="10.5" x14ac:dyDescent="0.25">
      <c r="K5031" s="40"/>
      <c r="N5031" s="25"/>
    </row>
    <row r="5032" spans="11:14" ht="10.5" x14ac:dyDescent="0.25">
      <c r="K5032" s="40"/>
      <c r="N5032" s="25"/>
    </row>
    <row r="5033" spans="11:14" ht="10.5" x14ac:dyDescent="0.25">
      <c r="K5033" s="40"/>
      <c r="N5033" s="25"/>
    </row>
    <row r="5034" spans="11:14" ht="10.5" x14ac:dyDescent="0.25">
      <c r="K5034" s="40"/>
      <c r="N5034" s="25"/>
    </row>
    <row r="5035" spans="11:14" ht="10.5" x14ac:dyDescent="0.25">
      <c r="K5035" s="40"/>
      <c r="N5035" s="25"/>
    </row>
    <row r="5036" spans="11:14" ht="10.5" x14ac:dyDescent="0.25">
      <c r="K5036" s="40"/>
      <c r="N5036" s="25"/>
    </row>
    <row r="5037" spans="11:14" ht="10.5" x14ac:dyDescent="0.25">
      <c r="K5037" s="40"/>
      <c r="N5037" s="25"/>
    </row>
    <row r="5038" spans="11:14" ht="10.5" x14ac:dyDescent="0.25">
      <c r="K5038" s="40"/>
      <c r="N5038" s="25"/>
    </row>
    <row r="5039" spans="11:14" ht="10.5" x14ac:dyDescent="0.25">
      <c r="K5039" s="40"/>
      <c r="N5039" s="25"/>
    </row>
    <row r="5040" spans="11:14" ht="10.5" x14ac:dyDescent="0.25">
      <c r="K5040" s="40"/>
      <c r="N5040" s="25"/>
    </row>
    <row r="5041" spans="11:14" ht="10.5" x14ac:dyDescent="0.25">
      <c r="K5041" s="40"/>
      <c r="N5041" s="25"/>
    </row>
    <row r="5042" spans="11:14" ht="10.5" x14ac:dyDescent="0.25">
      <c r="K5042" s="40"/>
      <c r="N5042" s="25"/>
    </row>
    <row r="5043" spans="11:14" ht="10.5" x14ac:dyDescent="0.25">
      <c r="K5043" s="40"/>
      <c r="N5043" s="25"/>
    </row>
    <row r="5044" spans="11:14" ht="10.5" x14ac:dyDescent="0.25">
      <c r="K5044" s="40"/>
      <c r="N5044" s="25"/>
    </row>
    <row r="5045" spans="11:14" ht="10.5" x14ac:dyDescent="0.25">
      <c r="K5045" s="40"/>
      <c r="N5045" s="25"/>
    </row>
    <row r="5046" spans="11:14" ht="10.5" x14ac:dyDescent="0.25">
      <c r="K5046" s="40"/>
      <c r="N5046" s="25"/>
    </row>
    <row r="5047" spans="11:14" ht="10.5" x14ac:dyDescent="0.25">
      <c r="K5047" s="40"/>
      <c r="N5047" s="25"/>
    </row>
    <row r="5048" spans="11:14" ht="10.5" x14ac:dyDescent="0.25">
      <c r="K5048" s="40"/>
      <c r="N5048" s="25"/>
    </row>
    <row r="5049" spans="11:14" ht="10.5" x14ac:dyDescent="0.25">
      <c r="K5049" s="40"/>
      <c r="N5049" s="25"/>
    </row>
    <row r="5050" spans="11:14" ht="10.5" x14ac:dyDescent="0.25">
      <c r="K5050" s="40"/>
      <c r="N5050" s="25"/>
    </row>
    <row r="5051" spans="11:14" ht="10.5" x14ac:dyDescent="0.25">
      <c r="K5051" s="40"/>
      <c r="N5051" s="25"/>
    </row>
    <row r="5052" spans="11:14" ht="10.5" x14ac:dyDescent="0.25">
      <c r="K5052" s="40"/>
      <c r="N5052" s="25"/>
    </row>
    <row r="5053" spans="11:14" ht="10.5" x14ac:dyDescent="0.25">
      <c r="K5053" s="40"/>
      <c r="N5053" s="25"/>
    </row>
    <row r="5054" spans="11:14" ht="10.5" x14ac:dyDescent="0.25">
      <c r="K5054" s="40"/>
      <c r="N5054" s="25"/>
    </row>
    <row r="5055" spans="11:14" ht="10.5" x14ac:dyDescent="0.25">
      <c r="K5055" s="40"/>
      <c r="N5055" s="25"/>
    </row>
    <row r="5056" spans="11:14" ht="10.5" x14ac:dyDescent="0.25">
      <c r="K5056" s="40"/>
      <c r="N5056" s="25"/>
    </row>
    <row r="5057" spans="11:14" ht="10.5" x14ac:dyDescent="0.25">
      <c r="K5057" s="40"/>
      <c r="N5057" s="25"/>
    </row>
    <row r="5058" spans="11:14" ht="10.5" x14ac:dyDescent="0.25">
      <c r="K5058" s="40"/>
      <c r="N5058" s="25"/>
    </row>
    <row r="5059" spans="11:14" ht="10.5" x14ac:dyDescent="0.25">
      <c r="K5059" s="40"/>
      <c r="N5059" s="25"/>
    </row>
    <row r="5060" spans="11:14" ht="10.5" x14ac:dyDescent="0.25">
      <c r="K5060" s="40"/>
      <c r="N5060" s="25"/>
    </row>
    <row r="5061" spans="11:14" ht="10.5" x14ac:dyDescent="0.25">
      <c r="K5061" s="40"/>
      <c r="N5061" s="25"/>
    </row>
    <row r="5062" spans="11:14" ht="10.5" x14ac:dyDescent="0.25">
      <c r="K5062" s="40"/>
      <c r="N5062" s="25"/>
    </row>
    <row r="5063" spans="11:14" ht="10.5" x14ac:dyDescent="0.25">
      <c r="K5063" s="40"/>
      <c r="N5063" s="25"/>
    </row>
    <row r="5064" spans="11:14" ht="10.5" x14ac:dyDescent="0.25">
      <c r="K5064" s="40"/>
      <c r="N5064" s="25"/>
    </row>
    <row r="5065" spans="11:14" ht="10.5" x14ac:dyDescent="0.25">
      <c r="K5065" s="40"/>
      <c r="N5065" s="25"/>
    </row>
    <row r="5066" spans="11:14" ht="10.5" x14ac:dyDescent="0.25">
      <c r="K5066" s="40"/>
      <c r="N5066" s="25"/>
    </row>
    <row r="5067" spans="11:14" ht="10.5" x14ac:dyDescent="0.25">
      <c r="K5067" s="40"/>
      <c r="N5067" s="25"/>
    </row>
    <row r="5068" spans="11:14" ht="10.5" x14ac:dyDescent="0.25">
      <c r="K5068" s="40"/>
      <c r="N5068" s="25"/>
    </row>
    <row r="5069" spans="11:14" ht="10.5" x14ac:dyDescent="0.25">
      <c r="K5069" s="40"/>
      <c r="N5069" s="25"/>
    </row>
    <row r="5070" spans="11:14" ht="10.5" x14ac:dyDescent="0.25">
      <c r="K5070" s="40"/>
      <c r="N5070" s="25"/>
    </row>
    <row r="5071" spans="11:14" ht="10.5" x14ac:dyDescent="0.25">
      <c r="K5071" s="40"/>
      <c r="N5071" s="25"/>
    </row>
    <row r="5072" spans="11:14" ht="10.5" x14ac:dyDescent="0.25">
      <c r="K5072" s="40"/>
      <c r="N5072" s="25"/>
    </row>
    <row r="5073" spans="11:14" ht="10.5" x14ac:dyDescent="0.25">
      <c r="K5073" s="40"/>
      <c r="N5073" s="25"/>
    </row>
    <row r="5074" spans="11:14" ht="10.5" x14ac:dyDescent="0.25">
      <c r="K5074" s="40"/>
      <c r="N5074" s="25"/>
    </row>
    <row r="5075" spans="11:14" ht="10.5" x14ac:dyDescent="0.25">
      <c r="K5075" s="40"/>
      <c r="N5075" s="25"/>
    </row>
    <row r="5076" spans="11:14" ht="10.5" x14ac:dyDescent="0.25">
      <c r="K5076" s="40"/>
      <c r="N5076" s="25"/>
    </row>
    <row r="5077" spans="11:14" ht="10.5" x14ac:dyDescent="0.25">
      <c r="K5077" s="40"/>
      <c r="N5077" s="25"/>
    </row>
    <row r="5078" spans="11:14" ht="10.5" x14ac:dyDescent="0.25">
      <c r="K5078" s="40"/>
      <c r="N5078" s="25"/>
    </row>
    <row r="5079" spans="11:14" ht="10.5" x14ac:dyDescent="0.25">
      <c r="K5079" s="40"/>
      <c r="N5079" s="25"/>
    </row>
    <row r="5080" spans="11:14" ht="10.5" x14ac:dyDescent="0.25">
      <c r="K5080" s="40"/>
      <c r="N5080" s="25"/>
    </row>
    <row r="5081" spans="11:14" ht="10.5" x14ac:dyDescent="0.25">
      <c r="K5081" s="40"/>
      <c r="N5081" s="25"/>
    </row>
    <row r="5082" spans="11:14" ht="10.5" x14ac:dyDescent="0.25">
      <c r="K5082" s="40"/>
      <c r="N5082" s="25"/>
    </row>
    <row r="5083" spans="11:14" ht="10.5" x14ac:dyDescent="0.25">
      <c r="K5083" s="40"/>
      <c r="N5083" s="25"/>
    </row>
    <row r="5084" spans="11:14" ht="10.5" x14ac:dyDescent="0.25">
      <c r="K5084" s="40"/>
      <c r="N5084" s="25"/>
    </row>
    <row r="5085" spans="11:14" ht="10.5" x14ac:dyDescent="0.25">
      <c r="K5085" s="40"/>
      <c r="N5085" s="25"/>
    </row>
    <row r="5086" spans="11:14" ht="10.5" x14ac:dyDescent="0.25">
      <c r="K5086" s="40"/>
      <c r="N5086" s="25"/>
    </row>
    <row r="5087" spans="11:14" ht="10.5" x14ac:dyDescent="0.25">
      <c r="K5087" s="40"/>
      <c r="N5087" s="25"/>
    </row>
    <row r="5088" spans="11:14" ht="10.5" x14ac:dyDescent="0.25">
      <c r="K5088" s="40"/>
      <c r="N5088" s="25"/>
    </row>
    <row r="5089" spans="11:14" ht="10.5" x14ac:dyDescent="0.25">
      <c r="K5089" s="40"/>
      <c r="N5089" s="25"/>
    </row>
    <row r="5090" spans="11:14" ht="10.5" x14ac:dyDescent="0.25">
      <c r="K5090" s="40"/>
      <c r="N5090" s="25"/>
    </row>
    <row r="5091" spans="11:14" ht="10.5" x14ac:dyDescent="0.25">
      <c r="K5091" s="40"/>
      <c r="N5091" s="25"/>
    </row>
    <row r="5092" spans="11:14" ht="10.5" x14ac:dyDescent="0.25">
      <c r="K5092" s="40"/>
      <c r="N5092" s="25"/>
    </row>
    <row r="5093" spans="11:14" ht="10.5" x14ac:dyDescent="0.25">
      <c r="K5093" s="40"/>
      <c r="N5093" s="25"/>
    </row>
    <row r="5094" spans="11:14" ht="10.5" x14ac:dyDescent="0.25">
      <c r="K5094" s="40"/>
      <c r="N5094" s="25"/>
    </row>
    <row r="5095" spans="11:14" ht="10.5" x14ac:dyDescent="0.25">
      <c r="K5095" s="40"/>
      <c r="N5095" s="25"/>
    </row>
    <row r="5096" spans="11:14" ht="10.5" x14ac:dyDescent="0.25">
      <c r="K5096" s="40"/>
      <c r="N5096" s="25"/>
    </row>
    <row r="5097" spans="11:14" ht="10.5" x14ac:dyDescent="0.25">
      <c r="K5097" s="40"/>
      <c r="N5097" s="25"/>
    </row>
    <row r="5098" spans="11:14" ht="10.5" x14ac:dyDescent="0.25">
      <c r="K5098" s="40"/>
      <c r="N5098" s="25"/>
    </row>
    <row r="5099" spans="11:14" ht="10.5" x14ac:dyDescent="0.25">
      <c r="K5099" s="40"/>
      <c r="N5099" s="25"/>
    </row>
    <row r="5100" spans="11:14" ht="10.5" x14ac:dyDescent="0.25">
      <c r="K5100" s="40"/>
      <c r="N5100" s="25"/>
    </row>
    <row r="5101" spans="11:14" ht="10.5" x14ac:dyDescent="0.25">
      <c r="K5101" s="40"/>
      <c r="N5101" s="25"/>
    </row>
    <row r="5102" spans="11:14" ht="10.5" x14ac:dyDescent="0.25">
      <c r="K5102" s="40"/>
      <c r="N5102" s="25"/>
    </row>
    <row r="5103" spans="11:14" ht="10.5" x14ac:dyDescent="0.25">
      <c r="K5103" s="40"/>
      <c r="N5103" s="25"/>
    </row>
    <row r="5104" spans="11:14" ht="10.5" x14ac:dyDescent="0.25">
      <c r="K5104" s="40"/>
      <c r="N5104" s="25"/>
    </row>
    <row r="5105" spans="11:14" ht="10.5" x14ac:dyDescent="0.25">
      <c r="K5105" s="40"/>
      <c r="N5105" s="25"/>
    </row>
    <row r="5106" spans="11:14" ht="10.5" x14ac:dyDescent="0.25">
      <c r="K5106" s="40"/>
      <c r="N5106" s="25"/>
    </row>
    <row r="5107" spans="11:14" ht="10.5" x14ac:dyDescent="0.25">
      <c r="K5107" s="40"/>
      <c r="N5107" s="25"/>
    </row>
    <row r="5108" spans="11:14" ht="10.5" x14ac:dyDescent="0.25">
      <c r="K5108" s="40"/>
      <c r="N5108" s="25"/>
    </row>
    <row r="5109" spans="11:14" ht="10.5" x14ac:dyDescent="0.25">
      <c r="K5109" s="40"/>
      <c r="N5109" s="25"/>
    </row>
    <row r="5110" spans="11:14" ht="10.5" x14ac:dyDescent="0.25">
      <c r="K5110" s="40"/>
      <c r="N5110" s="25"/>
    </row>
    <row r="5111" spans="11:14" ht="10.5" x14ac:dyDescent="0.25">
      <c r="K5111" s="40"/>
      <c r="N5111" s="25"/>
    </row>
    <row r="5112" spans="11:14" ht="10.5" x14ac:dyDescent="0.25">
      <c r="K5112" s="40"/>
      <c r="N5112" s="25"/>
    </row>
    <row r="5113" spans="11:14" ht="10.5" x14ac:dyDescent="0.25">
      <c r="K5113" s="40"/>
      <c r="N5113" s="25"/>
    </row>
    <row r="5114" spans="11:14" ht="10.5" x14ac:dyDescent="0.25">
      <c r="K5114" s="40"/>
      <c r="N5114" s="25"/>
    </row>
    <row r="5115" spans="11:14" ht="10.5" x14ac:dyDescent="0.25">
      <c r="K5115" s="40"/>
      <c r="N5115" s="25"/>
    </row>
    <row r="5116" spans="11:14" ht="10.5" x14ac:dyDescent="0.25">
      <c r="K5116" s="40"/>
      <c r="N5116" s="25"/>
    </row>
    <row r="5117" spans="11:14" ht="10.5" x14ac:dyDescent="0.25">
      <c r="K5117" s="40"/>
      <c r="N5117" s="25"/>
    </row>
    <row r="5118" spans="11:14" ht="10.5" x14ac:dyDescent="0.25">
      <c r="K5118" s="40"/>
      <c r="N5118" s="25"/>
    </row>
    <row r="5119" spans="11:14" ht="10.5" x14ac:dyDescent="0.25">
      <c r="K5119" s="40"/>
      <c r="N5119" s="25"/>
    </row>
    <row r="5120" spans="11:14" ht="10.5" x14ac:dyDescent="0.25">
      <c r="K5120" s="40"/>
      <c r="N5120" s="25"/>
    </row>
    <row r="5121" spans="11:14" ht="10.5" x14ac:dyDescent="0.25">
      <c r="K5121" s="40"/>
      <c r="N5121" s="25"/>
    </row>
    <row r="5122" spans="11:14" ht="10.5" x14ac:dyDescent="0.25">
      <c r="K5122" s="40"/>
      <c r="N5122" s="25"/>
    </row>
    <row r="5123" spans="11:14" ht="10.5" x14ac:dyDescent="0.25">
      <c r="K5123" s="40"/>
      <c r="N5123" s="25"/>
    </row>
    <row r="5124" spans="11:14" ht="10.5" x14ac:dyDescent="0.25">
      <c r="K5124" s="40"/>
      <c r="N5124" s="25"/>
    </row>
    <row r="5125" spans="11:14" ht="10.5" x14ac:dyDescent="0.25">
      <c r="K5125" s="40"/>
      <c r="N5125" s="25"/>
    </row>
    <row r="5126" spans="11:14" ht="10.5" x14ac:dyDescent="0.25">
      <c r="K5126" s="40"/>
      <c r="N5126" s="25"/>
    </row>
    <row r="5127" spans="11:14" ht="10.5" x14ac:dyDescent="0.25">
      <c r="K5127" s="40"/>
      <c r="N5127" s="25"/>
    </row>
    <row r="5128" spans="11:14" ht="10.5" x14ac:dyDescent="0.25">
      <c r="K5128" s="40"/>
      <c r="N5128" s="25"/>
    </row>
    <row r="5129" spans="11:14" ht="10.5" x14ac:dyDescent="0.25">
      <c r="K5129" s="40"/>
      <c r="N5129" s="25"/>
    </row>
    <row r="5130" spans="11:14" ht="10.5" x14ac:dyDescent="0.25">
      <c r="K5130" s="40"/>
      <c r="N5130" s="25"/>
    </row>
    <row r="5131" spans="11:14" ht="10.5" x14ac:dyDescent="0.25">
      <c r="K5131" s="40"/>
      <c r="N5131" s="25"/>
    </row>
    <row r="5132" spans="11:14" ht="10.5" x14ac:dyDescent="0.25">
      <c r="K5132" s="40"/>
      <c r="N5132" s="25"/>
    </row>
    <row r="5133" spans="11:14" ht="10.5" x14ac:dyDescent="0.25">
      <c r="K5133" s="40"/>
      <c r="N5133" s="25"/>
    </row>
    <row r="5134" spans="11:14" ht="10.5" x14ac:dyDescent="0.25">
      <c r="K5134" s="40"/>
      <c r="N5134" s="25"/>
    </row>
    <row r="5135" spans="11:14" ht="10.5" x14ac:dyDescent="0.25">
      <c r="K5135" s="40"/>
      <c r="N5135" s="25"/>
    </row>
    <row r="5136" spans="11:14" ht="10.5" x14ac:dyDescent="0.25">
      <c r="K5136" s="40"/>
      <c r="N5136" s="25"/>
    </row>
    <row r="5137" spans="11:14" ht="10.5" x14ac:dyDescent="0.25">
      <c r="K5137" s="40"/>
      <c r="N5137" s="25"/>
    </row>
    <row r="5138" spans="11:14" ht="10.5" x14ac:dyDescent="0.25">
      <c r="K5138" s="40"/>
      <c r="N5138" s="25"/>
    </row>
    <row r="5139" spans="11:14" ht="10.5" x14ac:dyDescent="0.25">
      <c r="K5139" s="40"/>
      <c r="N5139" s="25"/>
    </row>
    <row r="5140" spans="11:14" ht="10.5" x14ac:dyDescent="0.25">
      <c r="K5140" s="40"/>
      <c r="N5140" s="25"/>
    </row>
    <row r="5141" spans="11:14" ht="10.5" x14ac:dyDescent="0.25">
      <c r="K5141" s="40"/>
      <c r="N5141" s="25"/>
    </row>
    <row r="5142" spans="11:14" ht="10.5" x14ac:dyDescent="0.25">
      <c r="K5142" s="40"/>
      <c r="N5142" s="25"/>
    </row>
    <row r="5143" spans="11:14" ht="10.5" x14ac:dyDescent="0.25">
      <c r="K5143" s="40"/>
      <c r="N5143" s="25"/>
    </row>
    <row r="5144" spans="11:14" ht="10.5" x14ac:dyDescent="0.25">
      <c r="K5144" s="40"/>
      <c r="N5144" s="25"/>
    </row>
    <row r="5145" spans="11:14" ht="10.5" x14ac:dyDescent="0.25">
      <c r="K5145" s="40"/>
      <c r="N5145" s="25"/>
    </row>
    <row r="5146" spans="11:14" ht="10.5" x14ac:dyDescent="0.25">
      <c r="K5146" s="40"/>
      <c r="N5146" s="25"/>
    </row>
    <row r="5147" spans="11:14" ht="10.5" x14ac:dyDescent="0.25">
      <c r="K5147" s="40"/>
      <c r="N5147" s="25"/>
    </row>
    <row r="5148" spans="11:14" ht="10.5" x14ac:dyDescent="0.25">
      <c r="K5148" s="40"/>
      <c r="N5148" s="25"/>
    </row>
    <row r="5149" spans="11:14" ht="10.5" x14ac:dyDescent="0.25">
      <c r="K5149" s="40"/>
      <c r="N5149" s="25"/>
    </row>
    <row r="5150" spans="11:14" ht="10.5" x14ac:dyDescent="0.25">
      <c r="K5150" s="40"/>
      <c r="N5150" s="25"/>
    </row>
    <row r="5151" spans="11:14" ht="10.5" x14ac:dyDescent="0.25">
      <c r="K5151" s="40"/>
      <c r="N5151" s="25"/>
    </row>
    <row r="5152" spans="11:14" ht="10.5" x14ac:dyDescent="0.25">
      <c r="K5152" s="40"/>
      <c r="N5152" s="25"/>
    </row>
    <row r="5153" spans="11:14" ht="10.5" x14ac:dyDescent="0.25">
      <c r="K5153" s="40"/>
      <c r="N5153" s="25"/>
    </row>
    <row r="5154" spans="11:14" ht="10.5" x14ac:dyDescent="0.25">
      <c r="K5154" s="40"/>
      <c r="N5154" s="25"/>
    </row>
    <row r="5155" spans="11:14" ht="10.5" x14ac:dyDescent="0.25">
      <c r="K5155" s="40"/>
      <c r="N5155" s="25"/>
    </row>
    <row r="5156" spans="11:14" ht="10.5" x14ac:dyDescent="0.25">
      <c r="K5156" s="40"/>
      <c r="N5156" s="25"/>
    </row>
    <row r="5157" spans="11:14" ht="10.5" x14ac:dyDescent="0.25">
      <c r="K5157" s="40"/>
      <c r="N5157" s="25"/>
    </row>
    <row r="5158" spans="11:14" ht="10.5" x14ac:dyDescent="0.25">
      <c r="K5158" s="40"/>
      <c r="N5158" s="25"/>
    </row>
    <row r="5159" spans="11:14" ht="10.5" x14ac:dyDescent="0.25">
      <c r="K5159" s="40"/>
      <c r="N5159" s="25"/>
    </row>
    <row r="5160" spans="11:14" ht="10.5" x14ac:dyDescent="0.25">
      <c r="K5160" s="40"/>
      <c r="N5160" s="25"/>
    </row>
    <row r="5161" spans="11:14" ht="10.5" x14ac:dyDescent="0.25">
      <c r="K5161" s="40"/>
      <c r="N5161" s="25"/>
    </row>
    <row r="5162" spans="11:14" ht="10.5" x14ac:dyDescent="0.25">
      <c r="K5162" s="40"/>
      <c r="N5162" s="25"/>
    </row>
    <row r="5163" spans="11:14" ht="10.5" x14ac:dyDescent="0.25">
      <c r="K5163" s="40"/>
      <c r="N5163" s="25"/>
    </row>
    <row r="5164" spans="11:14" ht="10.5" x14ac:dyDescent="0.25">
      <c r="K5164" s="40"/>
      <c r="N5164" s="25"/>
    </row>
    <row r="5165" spans="11:14" ht="10.5" x14ac:dyDescent="0.25">
      <c r="K5165" s="40"/>
      <c r="N5165" s="25"/>
    </row>
    <row r="5166" spans="11:14" ht="10.5" x14ac:dyDescent="0.25">
      <c r="K5166" s="40"/>
      <c r="N5166" s="25"/>
    </row>
    <row r="5167" spans="11:14" ht="10.5" x14ac:dyDescent="0.25">
      <c r="K5167" s="40"/>
      <c r="N5167" s="25"/>
    </row>
    <row r="5168" spans="11:14" ht="10.5" x14ac:dyDescent="0.25">
      <c r="K5168" s="40"/>
      <c r="N5168" s="25"/>
    </row>
    <row r="5169" spans="11:14" ht="10.5" x14ac:dyDescent="0.25">
      <c r="K5169" s="40"/>
      <c r="N5169" s="25"/>
    </row>
    <row r="5170" spans="11:14" ht="10.5" x14ac:dyDescent="0.25">
      <c r="K5170" s="40"/>
      <c r="N5170" s="25"/>
    </row>
    <row r="5171" spans="11:14" ht="10.5" x14ac:dyDescent="0.25">
      <c r="K5171" s="40"/>
      <c r="N5171" s="25"/>
    </row>
    <row r="5172" spans="11:14" ht="10.5" x14ac:dyDescent="0.25">
      <c r="K5172" s="40"/>
      <c r="N5172" s="25"/>
    </row>
    <row r="5173" spans="11:14" ht="10.5" x14ac:dyDescent="0.25">
      <c r="K5173" s="40"/>
      <c r="N5173" s="25"/>
    </row>
    <row r="5174" spans="11:14" ht="10.5" x14ac:dyDescent="0.25">
      <c r="K5174" s="40"/>
      <c r="N5174" s="25"/>
    </row>
    <row r="5175" spans="11:14" ht="10.5" x14ac:dyDescent="0.25">
      <c r="K5175" s="40"/>
      <c r="N5175" s="25"/>
    </row>
    <row r="5176" spans="11:14" ht="10.5" x14ac:dyDescent="0.25">
      <c r="K5176" s="40"/>
      <c r="N5176" s="25"/>
    </row>
    <row r="5177" spans="11:14" ht="10.5" x14ac:dyDescent="0.25">
      <c r="K5177" s="40"/>
      <c r="N5177" s="25"/>
    </row>
    <row r="5178" spans="11:14" ht="10.5" x14ac:dyDescent="0.25">
      <c r="K5178" s="40"/>
      <c r="N5178" s="25"/>
    </row>
    <row r="5179" spans="11:14" ht="10.5" x14ac:dyDescent="0.25">
      <c r="K5179" s="40"/>
      <c r="N5179" s="25"/>
    </row>
    <row r="5180" spans="11:14" ht="10.5" x14ac:dyDescent="0.25">
      <c r="K5180" s="40"/>
      <c r="N5180" s="25"/>
    </row>
    <row r="5181" spans="11:14" ht="10.5" x14ac:dyDescent="0.25">
      <c r="K5181" s="40"/>
      <c r="N5181" s="25"/>
    </row>
    <row r="5182" spans="11:14" ht="10.5" x14ac:dyDescent="0.25">
      <c r="K5182" s="40"/>
      <c r="N5182" s="25"/>
    </row>
    <row r="5183" spans="11:14" ht="10.5" x14ac:dyDescent="0.25">
      <c r="K5183" s="40"/>
      <c r="N5183" s="25"/>
    </row>
    <row r="5184" spans="11:14" ht="10.5" x14ac:dyDescent="0.25">
      <c r="K5184" s="40"/>
      <c r="N5184" s="25"/>
    </row>
    <row r="5185" spans="11:14" ht="10.5" x14ac:dyDescent="0.25">
      <c r="K5185" s="40"/>
      <c r="N5185" s="25"/>
    </row>
    <row r="5186" spans="11:14" ht="10.5" x14ac:dyDescent="0.25">
      <c r="K5186" s="40"/>
      <c r="N5186" s="25"/>
    </row>
    <row r="5187" spans="11:14" ht="10.5" x14ac:dyDescent="0.25">
      <c r="K5187" s="40"/>
      <c r="N5187" s="25"/>
    </row>
    <row r="5188" spans="11:14" ht="10.5" x14ac:dyDescent="0.25">
      <c r="K5188" s="40"/>
      <c r="N5188" s="25"/>
    </row>
    <row r="5189" spans="11:14" ht="10.5" x14ac:dyDescent="0.25">
      <c r="K5189" s="40"/>
      <c r="N5189" s="25"/>
    </row>
    <row r="5190" spans="11:14" ht="10.5" x14ac:dyDescent="0.25">
      <c r="K5190" s="40"/>
      <c r="N5190" s="25"/>
    </row>
    <row r="5191" spans="11:14" ht="10.5" x14ac:dyDescent="0.25">
      <c r="K5191" s="40"/>
      <c r="N5191" s="25"/>
    </row>
    <row r="5192" spans="11:14" ht="10.5" x14ac:dyDescent="0.25">
      <c r="K5192" s="40"/>
      <c r="N5192" s="25"/>
    </row>
    <row r="5193" spans="11:14" ht="10.5" x14ac:dyDescent="0.25">
      <c r="K5193" s="40"/>
      <c r="N5193" s="25"/>
    </row>
    <row r="5194" spans="11:14" ht="10.5" x14ac:dyDescent="0.25">
      <c r="K5194" s="40"/>
      <c r="N5194" s="25"/>
    </row>
    <row r="5195" spans="11:14" ht="10.5" x14ac:dyDescent="0.25">
      <c r="K5195" s="40"/>
      <c r="N5195" s="25"/>
    </row>
    <row r="5196" spans="11:14" ht="10.5" x14ac:dyDescent="0.25">
      <c r="K5196" s="40"/>
      <c r="N5196" s="25"/>
    </row>
    <row r="5197" spans="11:14" ht="10.5" x14ac:dyDescent="0.25">
      <c r="K5197" s="40"/>
      <c r="N5197" s="25"/>
    </row>
    <row r="5198" spans="11:14" ht="10.5" x14ac:dyDescent="0.25">
      <c r="K5198" s="40"/>
      <c r="N5198" s="25"/>
    </row>
    <row r="5199" spans="11:14" ht="10.5" x14ac:dyDescent="0.25">
      <c r="K5199" s="40"/>
      <c r="N5199" s="25"/>
    </row>
    <row r="5200" spans="11:14" ht="10.5" x14ac:dyDescent="0.25">
      <c r="K5200" s="40"/>
      <c r="N5200" s="25"/>
    </row>
    <row r="5201" spans="11:14" ht="10.5" x14ac:dyDescent="0.25">
      <c r="K5201" s="40"/>
      <c r="N5201" s="25"/>
    </row>
    <row r="5202" spans="11:14" ht="10.5" x14ac:dyDescent="0.25">
      <c r="K5202" s="40"/>
      <c r="N5202" s="25"/>
    </row>
    <row r="5203" spans="11:14" ht="10.5" x14ac:dyDescent="0.25">
      <c r="K5203" s="40"/>
      <c r="N5203" s="25"/>
    </row>
    <row r="5204" spans="11:14" ht="10.5" x14ac:dyDescent="0.25">
      <c r="K5204" s="40"/>
      <c r="N5204" s="25"/>
    </row>
    <row r="5205" spans="11:14" ht="10.5" x14ac:dyDescent="0.25">
      <c r="K5205" s="40"/>
      <c r="N5205" s="25"/>
    </row>
    <row r="5206" spans="11:14" ht="10.5" x14ac:dyDescent="0.25">
      <c r="K5206" s="40"/>
      <c r="N5206" s="25"/>
    </row>
    <row r="5207" spans="11:14" ht="10.5" x14ac:dyDescent="0.25">
      <c r="K5207" s="40"/>
      <c r="N5207" s="25"/>
    </row>
    <row r="5208" spans="11:14" ht="10.5" x14ac:dyDescent="0.25">
      <c r="K5208" s="40"/>
      <c r="N5208" s="25"/>
    </row>
    <row r="5209" spans="11:14" ht="10.5" x14ac:dyDescent="0.25">
      <c r="K5209" s="40"/>
      <c r="N5209" s="25"/>
    </row>
    <row r="5210" spans="11:14" ht="10.5" x14ac:dyDescent="0.25">
      <c r="K5210" s="40"/>
      <c r="N5210" s="25"/>
    </row>
    <row r="5211" spans="11:14" ht="10.5" x14ac:dyDescent="0.25">
      <c r="K5211" s="40"/>
      <c r="N5211" s="25"/>
    </row>
    <row r="5212" spans="11:14" ht="10.5" x14ac:dyDescent="0.25">
      <c r="K5212" s="40"/>
      <c r="N5212" s="25"/>
    </row>
    <row r="5213" spans="11:14" ht="10.5" x14ac:dyDescent="0.25">
      <c r="K5213" s="40"/>
      <c r="N5213" s="25"/>
    </row>
    <row r="5214" spans="11:14" ht="10.5" x14ac:dyDescent="0.25">
      <c r="K5214" s="40"/>
      <c r="N5214" s="25"/>
    </row>
    <row r="5215" spans="11:14" ht="10.5" x14ac:dyDescent="0.25">
      <c r="K5215" s="40"/>
      <c r="N5215" s="25"/>
    </row>
    <row r="5216" spans="11:14" ht="10.5" x14ac:dyDescent="0.25">
      <c r="K5216" s="40"/>
      <c r="N5216" s="25"/>
    </row>
    <row r="5217" spans="11:14" ht="10.5" x14ac:dyDescent="0.25">
      <c r="K5217" s="40"/>
      <c r="N5217" s="25"/>
    </row>
    <row r="5218" spans="11:14" ht="10.5" x14ac:dyDescent="0.25">
      <c r="K5218" s="40"/>
      <c r="N5218" s="25"/>
    </row>
    <row r="5219" spans="11:14" ht="10.5" x14ac:dyDescent="0.25">
      <c r="K5219" s="40"/>
      <c r="N5219" s="25"/>
    </row>
    <row r="5220" spans="11:14" ht="10.5" x14ac:dyDescent="0.25">
      <c r="K5220" s="40"/>
      <c r="N5220" s="25"/>
    </row>
    <row r="5221" spans="11:14" ht="10.5" x14ac:dyDescent="0.25">
      <c r="K5221" s="40"/>
      <c r="N5221" s="25"/>
    </row>
    <row r="5222" spans="11:14" ht="10.5" x14ac:dyDescent="0.25">
      <c r="K5222" s="40"/>
      <c r="N5222" s="25"/>
    </row>
    <row r="5223" spans="11:14" ht="10.5" x14ac:dyDescent="0.25">
      <c r="K5223" s="40"/>
      <c r="N5223" s="25"/>
    </row>
    <row r="5224" spans="11:14" ht="10.5" x14ac:dyDescent="0.25">
      <c r="K5224" s="40"/>
      <c r="N5224" s="25"/>
    </row>
    <row r="5225" spans="11:14" ht="10.5" x14ac:dyDescent="0.25">
      <c r="K5225" s="40"/>
      <c r="N5225" s="25"/>
    </row>
    <row r="5226" spans="11:14" ht="10.5" x14ac:dyDescent="0.25">
      <c r="K5226" s="40"/>
      <c r="N5226" s="25"/>
    </row>
    <row r="5227" spans="11:14" ht="10.5" x14ac:dyDescent="0.25">
      <c r="K5227" s="40"/>
      <c r="N5227" s="25"/>
    </row>
    <row r="5228" spans="11:14" ht="10.5" x14ac:dyDescent="0.25">
      <c r="K5228" s="40"/>
      <c r="N5228" s="25"/>
    </row>
    <row r="5229" spans="11:14" ht="10.5" x14ac:dyDescent="0.25">
      <c r="K5229" s="40"/>
      <c r="N5229" s="25"/>
    </row>
    <row r="5230" spans="11:14" ht="10.5" x14ac:dyDescent="0.25">
      <c r="K5230" s="40"/>
      <c r="N5230" s="25"/>
    </row>
    <row r="5231" spans="11:14" ht="10.5" x14ac:dyDescent="0.25">
      <c r="K5231" s="40"/>
      <c r="N5231" s="25"/>
    </row>
    <row r="5232" spans="11:14" ht="10.5" x14ac:dyDescent="0.25">
      <c r="K5232" s="40"/>
      <c r="N5232" s="25"/>
    </row>
    <row r="5233" spans="11:14" ht="10.5" x14ac:dyDescent="0.25">
      <c r="K5233" s="40"/>
      <c r="N5233" s="25"/>
    </row>
    <row r="5234" spans="11:14" ht="10.5" x14ac:dyDescent="0.25">
      <c r="K5234" s="40"/>
      <c r="N5234" s="25"/>
    </row>
    <row r="5235" spans="11:14" ht="10.5" x14ac:dyDescent="0.25">
      <c r="K5235" s="40"/>
      <c r="N5235" s="25"/>
    </row>
    <row r="5236" spans="11:14" ht="10.5" x14ac:dyDescent="0.25">
      <c r="K5236" s="40"/>
      <c r="N5236" s="25"/>
    </row>
    <row r="5237" spans="11:14" ht="10.5" x14ac:dyDescent="0.25">
      <c r="K5237" s="40"/>
      <c r="N5237" s="25"/>
    </row>
    <row r="5238" spans="11:14" ht="10.5" x14ac:dyDescent="0.25">
      <c r="K5238" s="40"/>
      <c r="N5238" s="25"/>
    </row>
    <row r="5239" spans="11:14" ht="10.5" x14ac:dyDescent="0.25">
      <c r="K5239" s="40"/>
      <c r="N5239" s="25"/>
    </row>
    <row r="5240" spans="11:14" ht="10.5" x14ac:dyDescent="0.25">
      <c r="K5240" s="40"/>
      <c r="N5240" s="25"/>
    </row>
    <row r="5241" spans="11:14" ht="10.5" x14ac:dyDescent="0.25">
      <c r="K5241" s="40"/>
      <c r="N5241" s="25"/>
    </row>
    <row r="5242" spans="11:14" ht="10.5" x14ac:dyDescent="0.25">
      <c r="K5242" s="40"/>
      <c r="N5242" s="25"/>
    </row>
    <row r="5243" spans="11:14" ht="10.5" x14ac:dyDescent="0.25">
      <c r="K5243" s="40"/>
      <c r="N5243" s="25"/>
    </row>
    <row r="5244" spans="11:14" ht="10.5" x14ac:dyDescent="0.25">
      <c r="K5244" s="40"/>
      <c r="N5244" s="25"/>
    </row>
    <row r="5245" spans="11:14" ht="10.5" x14ac:dyDescent="0.25">
      <c r="K5245" s="40"/>
      <c r="N5245" s="25"/>
    </row>
    <row r="5246" spans="11:14" ht="10.5" x14ac:dyDescent="0.25">
      <c r="K5246" s="40"/>
      <c r="N5246" s="25"/>
    </row>
    <row r="5247" spans="11:14" ht="10.5" x14ac:dyDescent="0.25">
      <c r="K5247" s="40"/>
      <c r="N5247" s="25"/>
    </row>
    <row r="5248" spans="11:14" ht="10.5" x14ac:dyDescent="0.25">
      <c r="K5248" s="40"/>
      <c r="N5248" s="25"/>
    </row>
    <row r="5249" spans="11:14" ht="10.5" x14ac:dyDescent="0.25">
      <c r="K5249" s="40"/>
      <c r="N5249" s="25"/>
    </row>
    <row r="5250" spans="11:14" ht="10.5" x14ac:dyDescent="0.25">
      <c r="K5250" s="40"/>
      <c r="N5250" s="25"/>
    </row>
    <row r="5251" spans="11:14" ht="10.5" x14ac:dyDescent="0.25">
      <c r="K5251" s="40"/>
      <c r="N5251" s="25"/>
    </row>
    <row r="5252" spans="11:14" ht="10.5" x14ac:dyDescent="0.25">
      <c r="K5252" s="40"/>
      <c r="N5252" s="25"/>
    </row>
    <row r="5253" spans="11:14" ht="10.5" x14ac:dyDescent="0.25">
      <c r="K5253" s="40"/>
      <c r="N5253" s="25"/>
    </row>
    <row r="5254" spans="11:14" ht="10.5" x14ac:dyDescent="0.25">
      <c r="K5254" s="40"/>
      <c r="N5254" s="25"/>
    </row>
    <row r="5255" spans="11:14" ht="10.5" x14ac:dyDescent="0.25">
      <c r="K5255" s="40"/>
      <c r="N5255" s="25"/>
    </row>
    <row r="5256" spans="11:14" ht="10.5" x14ac:dyDescent="0.25">
      <c r="K5256" s="40"/>
      <c r="N5256" s="25"/>
    </row>
    <row r="5257" spans="11:14" ht="10.5" x14ac:dyDescent="0.25">
      <c r="K5257" s="40"/>
      <c r="N5257" s="25"/>
    </row>
    <row r="5258" spans="11:14" ht="10.5" x14ac:dyDescent="0.25">
      <c r="K5258" s="40"/>
      <c r="N5258" s="25"/>
    </row>
    <row r="5259" spans="11:14" ht="10.5" x14ac:dyDescent="0.25">
      <c r="K5259" s="40"/>
      <c r="N5259" s="25"/>
    </row>
    <row r="5260" spans="11:14" ht="10.5" x14ac:dyDescent="0.25">
      <c r="K5260" s="40"/>
      <c r="N5260" s="25"/>
    </row>
    <row r="5261" spans="11:14" ht="10.5" x14ac:dyDescent="0.25">
      <c r="K5261" s="40"/>
      <c r="N5261" s="25"/>
    </row>
    <row r="5262" spans="11:14" ht="10.5" x14ac:dyDescent="0.25">
      <c r="K5262" s="40"/>
      <c r="N5262" s="25"/>
    </row>
    <row r="5263" spans="11:14" ht="10.5" x14ac:dyDescent="0.25">
      <c r="K5263" s="40"/>
      <c r="N5263" s="25"/>
    </row>
    <row r="5264" spans="11:14" ht="10.5" x14ac:dyDescent="0.25">
      <c r="K5264" s="40"/>
      <c r="N5264" s="25"/>
    </row>
    <row r="5265" spans="11:14" ht="10.5" x14ac:dyDescent="0.25">
      <c r="K5265" s="40"/>
      <c r="N5265" s="25"/>
    </row>
    <row r="5266" spans="11:14" ht="10.5" x14ac:dyDescent="0.25">
      <c r="K5266" s="40"/>
      <c r="N5266" s="25"/>
    </row>
    <row r="5267" spans="11:14" ht="10.5" x14ac:dyDescent="0.25">
      <c r="K5267" s="40"/>
      <c r="N5267" s="25"/>
    </row>
    <row r="5268" spans="11:14" ht="10.5" x14ac:dyDescent="0.25">
      <c r="K5268" s="40"/>
      <c r="N5268" s="25"/>
    </row>
    <row r="5269" spans="11:14" ht="10.5" x14ac:dyDescent="0.25">
      <c r="K5269" s="40"/>
      <c r="N5269" s="25"/>
    </row>
    <row r="5270" spans="11:14" ht="10.5" x14ac:dyDescent="0.25">
      <c r="K5270" s="40"/>
      <c r="N5270" s="25"/>
    </row>
    <row r="5271" spans="11:14" ht="10.5" x14ac:dyDescent="0.25">
      <c r="K5271" s="40"/>
      <c r="N5271" s="25"/>
    </row>
    <row r="5272" spans="11:14" ht="10.5" x14ac:dyDescent="0.25">
      <c r="K5272" s="40"/>
      <c r="N5272" s="25"/>
    </row>
    <row r="5273" spans="11:14" ht="10.5" x14ac:dyDescent="0.25">
      <c r="K5273" s="40"/>
      <c r="N5273" s="25"/>
    </row>
    <row r="5274" spans="11:14" ht="10.5" x14ac:dyDescent="0.25">
      <c r="K5274" s="40"/>
      <c r="N5274" s="25"/>
    </row>
    <row r="5275" spans="11:14" ht="10.5" x14ac:dyDescent="0.25">
      <c r="K5275" s="40"/>
      <c r="N5275" s="25"/>
    </row>
    <row r="5276" spans="11:14" ht="10.5" x14ac:dyDescent="0.25">
      <c r="K5276" s="40"/>
      <c r="N5276" s="25"/>
    </row>
    <row r="5277" spans="11:14" ht="10.5" x14ac:dyDescent="0.25">
      <c r="K5277" s="40"/>
      <c r="N5277" s="25"/>
    </row>
    <row r="5278" spans="11:14" ht="10.5" x14ac:dyDescent="0.25">
      <c r="K5278" s="40"/>
      <c r="N5278" s="25"/>
    </row>
    <row r="5279" spans="11:14" ht="10.5" x14ac:dyDescent="0.25">
      <c r="K5279" s="40"/>
      <c r="N5279" s="25"/>
    </row>
    <row r="5280" spans="11:14" ht="10.5" x14ac:dyDescent="0.25">
      <c r="K5280" s="40"/>
      <c r="N5280" s="25"/>
    </row>
    <row r="5281" spans="11:14" ht="10.5" x14ac:dyDescent="0.25">
      <c r="K5281" s="40"/>
      <c r="N5281" s="25"/>
    </row>
    <row r="5282" spans="11:14" ht="10.5" x14ac:dyDescent="0.25">
      <c r="K5282" s="40"/>
      <c r="N5282" s="25"/>
    </row>
    <row r="5283" spans="11:14" ht="10.5" x14ac:dyDescent="0.25">
      <c r="K5283" s="40"/>
      <c r="N5283" s="25"/>
    </row>
    <row r="5284" spans="11:14" ht="10.5" x14ac:dyDescent="0.25">
      <c r="K5284" s="40"/>
      <c r="N5284" s="25"/>
    </row>
    <row r="5285" spans="11:14" ht="10.5" x14ac:dyDescent="0.25">
      <c r="K5285" s="40"/>
      <c r="N5285" s="25"/>
    </row>
    <row r="5286" spans="11:14" ht="10.5" x14ac:dyDescent="0.25">
      <c r="K5286" s="40"/>
      <c r="N5286" s="25"/>
    </row>
    <row r="5287" spans="11:14" ht="10.5" x14ac:dyDescent="0.25">
      <c r="K5287" s="40"/>
      <c r="N5287" s="25"/>
    </row>
    <row r="5288" spans="11:14" ht="10.5" x14ac:dyDescent="0.25">
      <c r="K5288" s="40"/>
      <c r="N5288" s="25"/>
    </row>
    <row r="5289" spans="11:14" ht="10.5" x14ac:dyDescent="0.25">
      <c r="K5289" s="40"/>
      <c r="N5289" s="25"/>
    </row>
    <row r="5290" spans="11:14" ht="10.5" x14ac:dyDescent="0.25">
      <c r="K5290" s="40"/>
      <c r="N5290" s="25"/>
    </row>
    <row r="5291" spans="11:14" ht="10.5" x14ac:dyDescent="0.25">
      <c r="K5291" s="40"/>
      <c r="N5291" s="25"/>
    </row>
    <row r="5292" spans="11:14" ht="10.5" x14ac:dyDescent="0.25">
      <c r="K5292" s="40"/>
      <c r="N5292" s="25"/>
    </row>
    <row r="5293" spans="11:14" ht="10.5" x14ac:dyDescent="0.25">
      <c r="K5293" s="40"/>
      <c r="N5293" s="25"/>
    </row>
    <row r="5294" spans="11:14" ht="10.5" x14ac:dyDescent="0.25">
      <c r="K5294" s="40"/>
      <c r="N5294" s="25"/>
    </row>
    <row r="5295" spans="11:14" ht="10.5" x14ac:dyDescent="0.25">
      <c r="K5295" s="40"/>
      <c r="N5295" s="25"/>
    </row>
    <row r="5296" spans="11:14" ht="10.5" x14ac:dyDescent="0.25">
      <c r="K5296" s="40"/>
      <c r="N5296" s="25"/>
    </row>
    <row r="5297" spans="11:14" ht="10.5" x14ac:dyDescent="0.25">
      <c r="K5297" s="40"/>
      <c r="N5297" s="25"/>
    </row>
    <row r="5298" spans="11:14" ht="10.5" x14ac:dyDescent="0.25">
      <c r="K5298" s="40"/>
      <c r="N5298" s="25"/>
    </row>
    <row r="5299" spans="11:14" ht="10.5" x14ac:dyDescent="0.25">
      <c r="K5299" s="40"/>
      <c r="N5299" s="25"/>
    </row>
    <row r="5300" spans="11:14" ht="10.5" x14ac:dyDescent="0.25">
      <c r="K5300" s="40"/>
      <c r="N5300" s="25"/>
    </row>
    <row r="5301" spans="11:14" ht="10.5" x14ac:dyDescent="0.25">
      <c r="K5301" s="40"/>
      <c r="N5301" s="25"/>
    </row>
    <row r="5302" spans="11:14" ht="10.5" x14ac:dyDescent="0.25">
      <c r="K5302" s="40"/>
      <c r="N5302" s="25"/>
    </row>
    <row r="5303" spans="11:14" ht="10.5" x14ac:dyDescent="0.25">
      <c r="K5303" s="40"/>
      <c r="N5303" s="25"/>
    </row>
    <row r="5304" spans="11:14" ht="10.5" x14ac:dyDescent="0.25">
      <c r="K5304" s="40"/>
      <c r="N5304" s="25"/>
    </row>
    <row r="5305" spans="11:14" ht="10.5" x14ac:dyDescent="0.25">
      <c r="K5305" s="40"/>
      <c r="N5305" s="25"/>
    </row>
    <row r="5306" spans="11:14" ht="10.5" x14ac:dyDescent="0.25">
      <c r="K5306" s="40"/>
      <c r="N5306" s="25"/>
    </row>
    <row r="5307" spans="11:14" ht="10.5" x14ac:dyDescent="0.25">
      <c r="K5307" s="40"/>
      <c r="N5307" s="25"/>
    </row>
    <row r="5308" spans="11:14" ht="10.5" x14ac:dyDescent="0.25">
      <c r="K5308" s="40"/>
      <c r="N5308" s="25"/>
    </row>
    <row r="5309" spans="11:14" ht="10.5" x14ac:dyDescent="0.25">
      <c r="K5309" s="40"/>
      <c r="N5309" s="25"/>
    </row>
    <row r="5310" spans="11:14" ht="10.5" x14ac:dyDescent="0.25">
      <c r="K5310" s="40"/>
      <c r="N5310" s="25"/>
    </row>
    <row r="5311" spans="11:14" ht="10.5" x14ac:dyDescent="0.25">
      <c r="K5311" s="40"/>
      <c r="N5311" s="25"/>
    </row>
    <row r="5312" spans="11:14" ht="10.5" x14ac:dyDescent="0.25">
      <c r="K5312" s="40"/>
      <c r="N5312" s="25"/>
    </row>
    <row r="5313" spans="11:14" ht="10.5" x14ac:dyDescent="0.25">
      <c r="K5313" s="40"/>
      <c r="N5313" s="25"/>
    </row>
    <row r="5314" spans="11:14" ht="10.5" x14ac:dyDescent="0.25">
      <c r="K5314" s="40"/>
      <c r="N5314" s="25"/>
    </row>
    <row r="5315" spans="11:14" ht="10.5" x14ac:dyDescent="0.25">
      <c r="K5315" s="40"/>
      <c r="N5315" s="25"/>
    </row>
    <row r="5316" spans="11:14" ht="10.5" x14ac:dyDescent="0.25">
      <c r="K5316" s="40"/>
      <c r="N5316" s="25"/>
    </row>
    <row r="5317" spans="11:14" ht="10.5" x14ac:dyDescent="0.25">
      <c r="K5317" s="40"/>
      <c r="N5317" s="25"/>
    </row>
    <row r="5318" spans="11:14" ht="10.5" x14ac:dyDescent="0.25">
      <c r="K5318" s="40"/>
      <c r="N5318" s="25"/>
    </row>
    <row r="5319" spans="11:14" ht="10.5" x14ac:dyDescent="0.25">
      <c r="K5319" s="40"/>
      <c r="N5319" s="25"/>
    </row>
    <row r="5320" spans="11:14" ht="10.5" x14ac:dyDescent="0.25">
      <c r="K5320" s="40"/>
      <c r="N5320" s="25"/>
    </row>
    <row r="5321" spans="11:14" ht="10.5" x14ac:dyDescent="0.25">
      <c r="K5321" s="40"/>
      <c r="N5321" s="25"/>
    </row>
    <row r="5322" spans="11:14" ht="10.5" x14ac:dyDescent="0.25">
      <c r="K5322" s="40"/>
      <c r="N5322" s="25"/>
    </row>
    <row r="5323" spans="11:14" ht="10.5" x14ac:dyDescent="0.25">
      <c r="K5323" s="40"/>
      <c r="N5323" s="25"/>
    </row>
    <row r="5324" spans="11:14" ht="10.5" x14ac:dyDescent="0.25">
      <c r="K5324" s="40"/>
      <c r="N5324" s="25"/>
    </row>
    <row r="5325" spans="11:14" ht="10.5" x14ac:dyDescent="0.25">
      <c r="K5325" s="40"/>
      <c r="N5325" s="25"/>
    </row>
    <row r="5326" spans="11:14" ht="10.5" x14ac:dyDescent="0.25">
      <c r="K5326" s="40"/>
      <c r="N5326" s="25"/>
    </row>
    <row r="5327" spans="11:14" ht="10.5" x14ac:dyDescent="0.25">
      <c r="K5327" s="40"/>
      <c r="N5327" s="25"/>
    </row>
    <row r="5328" spans="11:14" ht="10.5" x14ac:dyDescent="0.25">
      <c r="K5328" s="40"/>
      <c r="N5328" s="25"/>
    </row>
    <row r="5329" spans="11:14" ht="10.5" x14ac:dyDescent="0.25">
      <c r="K5329" s="40"/>
      <c r="N5329" s="25"/>
    </row>
    <row r="5330" spans="11:14" ht="10.5" x14ac:dyDescent="0.25">
      <c r="K5330" s="40"/>
      <c r="N5330" s="25"/>
    </row>
    <row r="5331" spans="11:14" ht="10.5" x14ac:dyDescent="0.25">
      <c r="K5331" s="40"/>
      <c r="N5331" s="25"/>
    </row>
    <row r="5332" spans="11:14" ht="10.5" x14ac:dyDescent="0.25">
      <c r="K5332" s="40"/>
      <c r="N5332" s="25"/>
    </row>
    <row r="5333" spans="11:14" ht="10.5" x14ac:dyDescent="0.25">
      <c r="K5333" s="40"/>
      <c r="N5333" s="25"/>
    </row>
    <row r="5334" spans="11:14" ht="10.5" x14ac:dyDescent="0.25">
      <c r="K5334" s="40"/>
      <c r="N5334" s="25"/>
    </row>
    <row r="5335" spans="11:14" ht="10.5" x14ac:dyDescent="0.25">
      <c r="K5335" s="40"/>
      <c r="N5335" s="25"/>
    </row>
    <row r="5336" spans="11:14" ht="10.5" x14ac:dyDescent="0.25">
      <c r="K5336" s="40"/>
      <c r="N5336" s="25"/>
    </row>
    <row r="5337" spans="11:14" ht="10.5" x14ac:dyDescent="0.25">
      <c r="K5337" s="40"/>
      <c r="N5337" s="25"/>
    </row>
    <row r="5338" spans="11:14" ht="10.5" x14ac:dyDescent="0.25">
      <c r="K5338" s="40"/>
      <c r="N5338" s="25"/>
    </row>
    <row r="5339" spans="11:14" ht="10.5" x14ac:dyDescent="0.25">
      <c r="K5339" s="40"/>
      <c r="N5339" s="25"/>
    </row>
    <row r="5340" spans="11:14" ht="10.5" x14ac:dyDescent="0.25">
      <c r="K5340" s="40"/>
      <c r="N5340" s="25"/>
    </row>
    <row r="5341" spans="11:14" ht="10.5" x14ac:dyDescent="0.25">
      <c r="K5341" s="40"/>
      <c r="N5341" s="25"/>
    </row>
    <row r="5342" spans="11:14" ht="10.5" x14ac:dyDescent="0.25">
      <c r="K5342" s="40"/>
      <c r="N5342" s="25"/>
    </row>
    <row r="5343" spans="11:14" ht="10.5" x14ac:dyDescent="0.25">
      <c r="K5343" s="40"/>
      <c r="N5343" s="25"/>
    </row>
    <row r="5344" spans="11:14" ht="10.5" x14ac:dyDescent="0.25">
      <c r="K5344" s="40"/>
      <c r="N5344" s="25"/>
    </row>
    <row r="5345" spans="11:14" ht="10.5" x14ac:dyDescent="0.25">
      <c r="K5345" s="40"/>
      <c r="N5345" s="25"/>
    </row>
    <row r="5346" spans="11:14" ht="10.5" x14ac:dyDescent="0.25">
      <c r="K5346" s="40"/>
      <c r="N5346" s="25"/>
    </row>
    <row r="5347" spans="11:14" ht="10.5" x14ac:dyDescent="0.25">
      <c r="K5347" s="40"/>
      <c r="N5347" s="25"/>
    </row>
    <row r="5348" spans="11:14" ht="10.5" x14ac:dyDescent="0.25">
      <c r="K5348" s="40"/>
      <c r="N5348" s="25"/>
    </row>
    <row r="5349" spans="11:14" ht="10.5" x14ac:dyDescent="0.25">
      <c r="K5349" s="40"/>
      <c r="N5349" s="25"/>
    </row>
    <row r="5350" spans="11:14" ht="10.5" x14ac:dyDescent="0.25">
      <c r="K5350" s="40"/>
      <c r="N5350" s="25"/>
    </row>
    <row r="5351" spans="11:14" ht="10.5" x14ac:dyDescent="0.25">
      <c r="K5351" s="40"/>
      <c r="N5351" s="25"/>
    </row>
    <row r="5352" spans="11:14" ht="10.5" x14ac:dyDescent="0.25">
      <c r="K5352" s="40"/>
      <c r="N5352" s="25"/>
    </row>
    <row r="5353" spans="11:14" ht="10.5" x14ac:dyDescent="0.25">
      <c r="K5353" s="40"/>
      <c r="N5353" s="25"/>
    </row>
    <row r="5354" spans="11:14" ht="10.5" x14ac:dyDescent="0.25">
      <c r="K5354" s="40"/>
      <c r="N5354" s="25"/>
    </row>
    <row r="5355" spans="11:14" ht="10.5" x14ac:dyDescent="0.25">
      <c r="K5355" s="40"/>
      <c r="N5355" s="25"/>
    </row>
    <row r="5356" spans="11:14" ht="10.5" x14ac:dyDescent="0.25">
      <c r="K5356" s="40"/>
      <c r="N5356" s="25"/>
    </row>
    <row r="5357" spans="11:14" ht="10.5" x14ac:dyDescent="0.25">
      <c r="K5357" s="40"/>
      <c r="N5357" s="25"/>
    </row>
    <row r="5358" spans="11:14" ht="10.5" x14ac:dyDescent="0.25">
      <c r="K5358" s="40"/>
      <c r="N5358" s="25"/>
    </row>
    <row r="5359" spans="11:14" ht="10.5" x14ac:dyDescent="0.25">
      <c r="K5359" s="40"/>
      <c r="N5359" s="25"/>
    </row>
    <row r="5360" spans="11:14" ht="10.5" x14ac:dyDescent="0.25">
      <c r="K5360" s="40"/>
      <c r="N5360" s="25"/>
    </row>
    <row r="5361" spans="11:14" ht="10.5" x14ac:dyDescent="0.25">
      <c r="K5361" s="40"/>
      <c r="N5361" s="25"/>
    </row>
    <row r="5362" spans="11:14" ht="10.5" x14ac:dyDescent="0.25">
      <c r="K5362" s="40"/>
      <c r="N5362" s="25"/>
    </row>
    <row r="5363" spans="11:14" ht="10.5" x14ac:dyDescent="0.25">
      <c r="K5363" s="40"/>
      <c r="N5363" s="25"/>
    </row>
    <row r="5364" spans="11:14" ht="10.5" x14ac:dyDescent="0.25">
      <c r="K5364" s="40"/>
      <c r="N5364" s="25"/>
    </row>
    <row r="5365" spans="11:14" ht="10.5" x14ac:dyDescent="0.25">
      <c r="K5365" s="40"/>
      <c r="N5365" s="25"/>
    </row>
    <row r="5366" spans="11:14" ht="10.5" x14ac:dyDescent="0.25">
      <c r="K5366" s="40"/>
      <c r="N5366" s="25"/>
    </row>
    <row r="5367" spans="11:14" ht="10.5" x14ac:dyDescent="0.25">
      <c r="K5367" s="40"/>
      <c r="N5367" s="25"/>
    </row>
    <row r="5368" spans="11:14" ht="10.5" x14ac:dyDescent="0.25">
      <c r="K5368" s="40"/>
      <c r="N5368" s="25"/>
    </row>
    <row r="5369" spans="11:14" ht="10.5" x14ac:dyDescent="0.25">
      <c r="K5369" s="40"/>
      <c r="N5369" s="25"/>
    </row>
    <row r="5370" spans="11:14" ht="10.5" x14ac:dyDescent="0.25">
      <c r="K5370" s="40"/>
      <c r="N5370" s="25"/>
    </row>
    <row r="5371" spans="11:14" ht="10.5" x14ac:dyDescent="0.25">
      <c r="K5371" s="40"/>
      <c r="N5371" s="25"/>
    </row>
    <row r="5372" spans="11:14" ht="10.5" x14ac:dyDescent="0.25">
      <c r="K5372" s="40"/>
      <c r="N5372" s="25"/>
    </row>
    <row r="5373" spans="11:14" ht="10.5" x14ac:dyDescent="0.25">
      <c r="K5373" s="40"/>
      <c r="N5373" s="25"/>
    </row>
    <row r="5374" spans="11:14" ht="10.5" x14ac:dyDescent="0.25">
      <c r="K5374" s="40"/>
      <c r="N5374" s="25"/>
    </row>
    <row r="5375" spans="11:14" ht="10.5" x14ac:dyDescent="0.25">
      <c r="K5375" s="40"/>
      <c r="N5375" s="25"/>
    </row>
    <row r="5376" spans="11:14" ht="10.5" x14ac:dyDescent="0.25">
      <c r="K5376" s="40"/>
      <c r="N5376" s="25"/>
    </row>
    <row r="5377" spans="11:14" ht="10.5" x14ac:dyDescent="0.25">
      <c r="K5377" s="40"/>
      <c r="N5377" s="25"/>
    </row>
    <row r="5378" spans="11:14" ht="10.5" x14ac:dyDescent="0.25">
      <c r="K5378" s="40"/>
      <c r="N5378" s="25"/>
    </row>
    <row r="5379" spans="11:14" ht="10.5" x14ac:dyDescent="0.25">
      <c r="K5379" s="40"/>
      <c r="N5379" s="25"/>
    </row>
    <row r="5380" spans="11:14" ht="10.5" x14ac:dyDescent="0.25">
      <c r="K5380" s="40"/>
      <c r="N5380" s="25"/>
    </row>
    <row r="5381" spans="11:14" ht="10.5" x14ac:dyDescent="0.25">
      <c r="K5381" s="40"/>
      <c r="N5381" s="25"/>
    </row>
    <row r="5382" spans="11:14" ht="10.5" x14ac:dyDescent="0.25">
      <c r="K5382" s="40"/>
      <c r="N5382" s="25"/>
    </row>
    <row r="5383" spans="11:14" ht="10.5" x14ac:dyDescent="0.25">
      <c r="K5383" s="40"/>
      <c r="N5383" s="25"/>
    </row>
    <row r="5384" spans="11:14" ht="10.5" x14ac:dyDescent="0.25">
      <c r="K5384" s="40"/>
      <c r="N5384" s="25"/>
    </row>
    <row r="5385" spans="11:14" ht="10.5" x14ac:dyDescent="0.25">
      <c r="K5385" s="40"/>
      <c r="N5385" s="25"/>
    </row>
    <row r="5386" spans="11:14" ht="10.5" x14ac:dyDescent="0.25">
      <c r="K5386" s="40"/>
      <c r="N5386" s="25"/>
    </row>
    <row r="5387" spans="11:14" ht="10.5" x14ac:dyDescent="0.25">
      <c r="K5387" s="40"/>
      <c r="N5387" s="25"/>
    </row>
    <row r="5388" spans="11:14" ht="10.5" x14ac:dyDescent="0.25">
      <c r="K5388" s="40"/>
      <c r="N5388" s="25"/>
    </row>
    <row r="5389" spans="11:14" ht="10.5" x14ac:dyDescent="0.25">
      <c r="K5389" s="40"/>
      <c r="N5389" s="25"/>
    </row>
    <row r="5390" spans="11:14" ht="10.5" x14ac:dyDescent="0.25">
      <c r="K5390" s="40"/>
      <c r="N5390" s="25"/>
    </row>
    <row r="5391" spans="11:14" ht="10.5" x14ac:dyDescent="0.25">
      <c r="K5391" s="40"/>
      <c r="N5391" s="25"/>
    </row>
    <row r="5392" spans="11:14" ht="10.5" x14ac:dyDescent="0.25">
      <c r="K5392" s="40"/>
      <c r="N5392" s="25"/>
    </row>
    <row r="5393" spans="11:14" ht="10.5" x14ac:dyDescent="0.25">
      <c r="K5393" s="40"/>
      <c r="N5393" s="25"/>
    </row>
    <row r="5394" spans="11:14" ht="10.5" x14ac:dyDescent="0.25">
      <c r="K5394" s="40"/>
      <c r="N5394" s="25"/>
    </row>
    <row r="5395" spans="11:14" ht="10.5" x14ac:dyDescent="0.25">
      <c r="K5395" s="40"/>
      <c r="N5395" s="25"/>
    </row>
    <row r="5396" spans="11:14" ht="10.5" x14ac:dyDescent="0.25">
      <c r="K5396" s="40"/>
      <c r="N5396" s="25"/>
    </row>
    <row r="5397" spans="11:14" ht="10.5" x14ac:dyDescent="0.25">
      <c r="K5397" s="40"/>
      <c r="N5397" s="25"/>
    </row>
    <row r="5398" spans="11:14" ht="10.5" x14ac:dyDescent="0.25">
      <c r="K5398" s="40"/>
      <c r="N5398" s="25"/>
    </row>
    <row r="5399" spans="11:14" ht="10.5" x14ac:dyDescent="0.25">
      <c r="K5399" s="40"/>
      <c r="N5399" s="25"/>
    </row>
    <row r="5400" spans="11:14" ht="10.5" x14ac:dyDescent="0.25">
      <c r="K5400" s="40"/>
      <c r="N5400" s="25"/>
    </row>
    <row r="5401" spans="11:14" ht="10.5" x14ac:dyDescent="0.25">
      <c r="K5401" s="40"/>
      <c r="N5401" s="25"/>
    </row>
    <row r="5402" spans="11:14" ht="10.5" x14ac:dyDescent="0.25">
      <c r="K5402" s="40"/>
      <c r="N5402" s="25"/>
    </row>
    <row r="5403" spans="11:14" ht="10.5" x14ac:dyDescent="0.25">
      <c r="K5403" s="40"/>
      <c r="N5403" s="25"/>
    </row>
    <row r="5404" spans="11:14" ht="10.5" x14ac:dyDescent="0.25">
      <c r="K5404" s="40"/>
      <c r="N5404" s="25"/>
    </row>
    <row r="5405" spans="11:14" ht="10.5" x14ac:dyDescent="0.25">
      <c r="K5405" s="40"/>
      <c r="N5405" s="25"/>
    </row>
    <row r="5406" spans="11:14" ht="10.5" x14ac:dyDescent="0.25">
      <c r="K5406" s="40"/>
      <c r="N5406" s="25"/>
    </row>
    <row r="5407" spans="11:14" ht="10.5" x14ac:dyDescent="0.25">
      <c r="K5407" s="40"/>
      <c r="N5407" s="25"/>
    </row>
    <row r="5408" spans="11:14" ht="10.5" x14ac:dyDescent="0.25">
      <c r="K5408" s="40"/>
      <c r="N5408" s="25"/>
    </row>
    <row r="5409" spans="11:14" ht="10.5" x14ac:dyDescent="0.25">
      <c r="K5409" s="40"/>
      <c r="N5409" s="25"/>
    </row>
    <row r="5410" spans="11:14" ht="10.5" x14ac:dyDescent="0.25">
      <c r="K5410" s="40"/>
      <c r="N5410" s="25"/>
    </row>
    <row r="5411" spans="11:14" ht="10.5" x14ac:dyDescent="0.25">
      <c r="K5411" s="40"/>
      <c r="N5411" s="25"/>
    </row>
    <row r="5412" spans="11:14" ht="10.5" x14ac:dyDescent="0.25">
      <c r="K5412" s="40"/>
      <c r="N5412" s="25"/>
    </row>
    <row r="5413" spans="11:14" ht="10.5" x14ac:dyDescent="0.25">
      <c r="K5413" s="40"/>
      <c r="N5413" s="25"/>
    </row>
    <row r="5414" spans="11:14" ht="10.5" x14ac:dyDescent="0.25">
      <c r="K5414" s="40"/>
      <c r="N5414" s="25"/>
    </row>
    <row r="5415" spans="11:14" ht="10.5" x14ac:dyDescent="0.25">
      <c r="K5415" s="40"/>
      <c r="N5415" s="25"/>
    </row>
    <row r="5416" spans="11:14" ht="10.5" x14ac:dyDescent="0.25">
      <c r="K5416" s="40"/>
      <c r="N5416" s="25"/>
    </row>
    <row r="5417" spans="11:14" ht="10.5" x14ac:dyDescent="0.25">
      <c r="K5417" s="40"/>
      <c r="N5417" s="25"/>
    </row>
    <row r="5418" spans="11:14" ht="10.5" x14ac:dyDescent="0.25">
      <c r="K5418" s="40"/>
      <c r="N5418" s="25"/>
    </row>
    <row r="5419" spans="11:14" ht="10.5" x14ac:dyDescent="0.25">
      <c r="K5419" s="40"/>
      <c r="N5419" s="25"/>
    </row>
    <row r="5420" spans="11:14" ht="10.5" x14ac:dyDescent="0.25">
      <c r="K5420" s="40"/>
      <c r="N5420" s="25"/>
    </row>
    <row r="5421" spans="11:14" ht="10.5" x14ac:dyDescent="0.25">
      <c r="K5421" s="40"/>
      <c r="N5421" s="25"/>
    </row>
    <row r="5422" spans="11:14" ht="10.5" x14ac:dyDescent="0.25">
      <c r="K5422" s="40"/>
      <c r="N5422" s="25"/>
    </row>
    <row r="5423" spans="11:14" ht="10.5" x14ac:dyDescent="0.25">
      <c r="K5423" s="40"/>
      <c r="N5423" s="25"/>
    </row>
    <row r="5424" spans="11:14" ht="10.5" x14ac:dyDescent="0.25">
      <c r="K5424" s="40"/>
      <c r="N5424" s="25"/>
    </row>
    <row r="5425" spans="11:14" ht="10.5" x14ac:dyDescent="0.25">
      <c r="K5425" s="40"/>
      <c r="N5425" s="25"/>
    </row>
    <row r="5426" spans="11:14" ht="10.5" x14ac:dyDescent="0.25">
      <c r="K5426" s="40"/>
      <c r="N5426" s="25"/>
    </row>
    <row r="5427" spans="11:14" ht="10.5" x14ac:dyDescent="0.25">
      <c r="K5427" s="40"/>
      <c r="N5427" s="25"/>
    </row>
    <row r="5428" spans="11:14" ht="10.5" x14ac:dyDescent="0.25">
      <c r="K5428" s="40"/>
      <c r="N5428" s="25"/>
    </row>
    <row r="5429" spans="11:14" ht="10.5" x14ac:dyDescent="0.25">
      <c r="K5429" s="40"/>
      <c r="N5429" s="25"/>
    </row>
    <row r="5430" spans="11:14" ht="10.5" x14ac:dyDescent="0.25">
      <c r="K5430" s="40"/>
      <c r="N5430" s="25"/>
    </row>
    <row r="5431" spans="11:14" ht="10.5" x14ac:dyDescent="0.25">
      <c r="K5431" s="40"/>
      <c r="N5431" s="25"/>
    </row>
    <row r="5432" spans="11:14" ht="10.5" x14ac:dyDescent="0.25">
      <c r="K5432" s="40"/>
      <c r="N5432" s="25"/>
    </row>
    <row r="5433" spans="11:14" ht="10.5" x14ac:dyDescent="0.25">
      <c r="K5433" s="40"/>
      <c r="N5433" s="25"/>
    </row>
    <row r="5434" spans="11:14" ht="10.5" x14ac:dyDescent="0.25">
      <c r="K5434" s="40"/>
      <c r="N5434" s="25"/>
    </row>
    <row r="5435" spans="11:14" ht="10.5" x14ac:dyDescent="0.25">
      <c r="K5435" s="40"/>
      <c r="N5435" s="25"/>
    </row>
    <row r="5436" spans="11:14" ht="10.5" x14ac:dyDescent="0.25">
      <c r="K5436" s="40"/>
      <c r="N5436" s="25"/>
    </row>
    <row r="5437" spans="11:14" ht="10.5" x14ac:dyDescent="0.25">
      <c r="K5437" s="40"/>
      <c r="N5437" s="25"/>
    </row>
    <row r="5438" spans="11:14" ht="10.5" x14ac:dyDescent="0.25">
      <c r="K5438" s="40"/>
      <c r="N5438" s="25"/>
    </row>
    <row r="5439" spans="11:14" ht="10.5" x14ac:dyDescent="0.25">
      <c r="K5439" s="40"/>
      <c r="N5439" s="25"/>
    </row>
    <row r="5440" spans="11:14" ht="10.5" x14ac:dyDescent="0.25">
      <c r="K5440" s="40"/>
      <c r="N5440" s="25"/>
    </row>
    <row r="5441" spans="11:14" ht="10.5" x14ac:dyDescent="0.25">
      <c r="K5441" s="40"/>
      <c r="N5441" s="25"/>
    </row>
    <row r="5442" spans="11:14" ht="10.5" x14ac:dyDescent="0.25">
      <c r="K5442" s="40"/>
      <c r="N5442" s="25"/>
    </row>
    <row r="5443" spans="11:14" ht="10.5" x14ac:dyDescent="0.25">
      <c r="K5443" s="40"/>
      <c r="N5443" s="25"/>
    </row>
    <row r="5444" spans="11:14" ht="10.5" x14ac:dyDescent="0.25">
      <c r="K5444" s="40"/>
      <c r="N5444" s="25"/>
    </row>
    <row r="5445" spans="11:14" ht="10.5" x14ac:dyDescent="0.25">
      <c r="K5445" s="40"/>
      <c r="N5445" s="25"/>
    </row>
    <row r="5446" spans="11:14" ht="10.5" x14ac:dyDescent="0.25">
      <c r="K5446" s="40"/>
      <c r="N5446" s="25"/>
    </row>
    <row r="5447" spans="11:14" ht="10.5" x14ac:dyDescent="0.25">
      <c r="K5447" s="40"/>
      <c r="N5447" s="25"/>
    </row>
    <row r="5448" spans="11:14" ht="10.5" x14ac:dyDescent="0.25">
      <c r="K5448" s="40"/>
      <c r="N5448" s="25"/>
    </row>
    <row r="5449" spans="11:14" ht="10.5" x14ac:dyDescent="0.25">
      <c r="K5449" s="40"/>
      <c r="N5449" s="25"/>
    </row>
    <row r="5450" spans="11:14" ht="10.5" x14ac:dyDescent="0.25">
      <c r="K5450" s="40"/>
      <c r="N5450" s="25"/>
    </row>
    <row r="5451" spans="11:14" ht="10.5" x14ac:dyDescent="0.25">
      <c r="K5451" s="40"/>
      <c r="N5451" s="25"/>
    </row>
    <row r="5452" spans="11:14" ht="10.5" x14ac:dyDescent="0.25">
      <c r="K5452" s="40"/>
      <c r="N5452" s="25"/>
    </row>
    <row r="5453" spans="11:14" ht="10.5" x14ac:dyDescent="0.25">
      <c r="K5453" s="40"/>
      <c r="N5453" s="25"/>
    </row>
    <row r="5454" spans="11:14" ht="10.5" x14ac:dyDescent="0.25">
      <c r="K5454" s="40"/>
      <c r="N5454" s="25"/>
    </row>
    <row r="5455" spans="11:14" ht="10.5" x14ac:dyDescent="0.25">
      <c r="K5455" s="40"/>
      <c r="N5455" s="25"/>
    </row>
    <row r="5456" spans="11:14" ht="10.5" x14ac:dyDescent="0.25">
      <c r="K5456" s="40"/>
      <c r="N5456" s="25"/>
    </row>
    <row r="5457" spans="11:14" ht="10.5" x14ac:dyDescent="0.25">
      <c r="K5457" s="40"/>
      <c r="N5457" s="25"/>
    </row>
    <row r="5458" spans="11:14" ht="10.5" x14ac:dyDescent="0.25">
      <c r="K5458" s="40"/>
      <c r="N5458" s="25"/>
    </row>
    <row r="5459" spans="11:14" ht="10.5" x14ac:dyDescent="0.25">
      <c r="K5459" s="40"/>
      <c r="N5459" s="25"/>
    </row>
    <row r="5460" spans="11:14" ht="10.5" x14ac:dyDescent="0.25">
      <c r="K5460" s="40"/>
      <c r="N5460" s="25"/>
    </row>
    <row r="5461" spans="11:14" ht="10.5" x14ac:dyDescent="0.25">
      <c r="K5461" s="40"/>
      <c r="N5461" s="25"/>
    </row>
    <row r="5462" spans="11:14" ht="10.5" x14ac:dyDescent="0.25">
      <c r="K5462" s="40"/>
      <c r="N5462" s="25"/>
    </row>
    <row r="5463" spans="11:14" ht="10.5" x14ac:dyDescent="0.25">
      <c r="K5463" s="40"/>
      <c r="N5463" s="25"/>
    </row>
    <row r="5464" spans="11:14" ht="10.5" x14ac:dyDescent="0.25">
      <c r="K5464" s="40"/>
      <c r="N5464" s="25"/>
    </row>
    <row r="5465" spans="11:14" ht="10.5" x14ac:dyDescent="0.25">
      <c r="K5465" s="40"/>
      <c r="N5465" s="25"/>
    </row>
    <row r="5466" spans="11:14" ht="10.5" x14ac:dyDescent="0.25">
      <c r="K5466" s="40"/>
      <c r="N5466" s="25"/>
    </row>
    <row r="5467" spans="11:14" ht="10.5" x14ac:dyDescent="0.25">
      <c r="K5467" s="40"/>
      <c r="N5467" s="25"/>
    </row>
    <row r="5468" spans="11:14" ht="10.5" x14ac:dyDescent="0.25">
      <c r="K5468" s="40"/>
      <c r="N5468" s="25"/>
    </row>
    <row r="5469" spans="11:14" ht="10.5" x14ac:dyDescent="0.25">
      <c r="K5469" s="40"/>
      <c r="N5469" s="25"/>
    </row>
    <row r="5470" spans="11:14" ht="10.5" x14ac:dyDescent="0.25">
      <c r="K5470" s="40"/>
      <c r="N5470" s="25"/>
    </row>
    <row r="5471" spans="11:14" ht="10.5" x14ac:dyDescent="0.25">
      <c r="K5471" s="40"/>
      <c r="N5471" s="25"/>
    </row>
    <row r="5472" spans="11:14" ht="10.5" x14ac:dyDescent="0.25">
      <c r="K5472" s="40"/>
      <c r="N5472" s="25"/>
    </row>
    <row r="5473" spans="11:14" ht="10.5" x14ac:dyDescent="0.25">
      <c r="K5473" s="40"/>
      <c r="N5473" s="25"/>
    </row>
    <row r="5474" spans="11:14" ht="10.5" x14ac:dyDescent="0.25">
      <c r="K5474" s="40"/>
      <c r="N5474" s="25"/>
    </row>
    <row r="5475" spans="11:14" ht="10.5" x14ac:dyDescent="0.25">
      <c r="K5475" s="40"/>
      <c r="N5475" s="25"/>
    </row>
    <row r="5476" spans="11:14" ht="10.5" x14ac:dyDescent="0.25">
      <c r="K5476" s="40"/>
      <c r="N5476" s="25"/>
    </row>
    <row r="5477" spans="11:14" ht="10.5" x14ac:dyDescent="0.25">
      <c r="K5477" s="40"/>
      <c r="N5477" s="25"/>
    </row>
    <row r="5478" spans="11:14" ht="10.5" x14ac:dyDescent="0.25">
      <c r="K5478" s="40"/>
      <c r="N5478" s="25"/>
    </row>
    <row r="5479" spans="11:14" ht="10.5" x14ac:dyDescent="0.25">
      <c r="K5479" s="40"/>
      <c r="N5479" s="25"/>
    </row>
    <row r="5480" spans="11:14" ht="10.5" x14ac:dyDescent="0.25">
      <c r="K5480" s="40"/>
      <c r="N5480" s="25"/>
    </row>
    <row r="5481" spans="11:14" ht="10.5" x14ac:dyDescent="0.25">
      <c r="K5481" s="40"/>
      <c r="N5481" s="25"/>
    </row>
    <row r="5482" spans="11:14" ht="10.5" x14ac:dyDescent="0.25">
      <c r="K5482" s="40"/>
      <c r="N5482" s="25"/>
    </row>
    <row r="5483" spans="11:14" ht="10.5" x14ac:dyDescent="0.25">
      <c r="K5483" s="40"/>
      <c r="N5483" s="25"/>
    </row>
    <row r="5484" spans="11:14" ht="10.5" x14ac:dyDescent="0.25">
      <c r="K5484" s="40"/>
      <c r="N5484" s="25"/>
    </row>
    <row r="5485" spans="11:14" ht="10.5" x14ac:dyDescent="0.25">
      <c r="K5485" s="40"/>
      <c r="N5485" s="25"/>
    </row>
    <row r="5486" spans="11:14" ht="10.5" x14ac:dyDescent="0.25">
      <c r="K5486" s="40"/>
      <c r="N5486" s="25"/>
    </row>
    <row r="5487" spans="11:14" ht="10.5" x14ac:dyDescent="0.25">
      <c r="K5487" s="40"/>
      <c r="N5487" s="25"/>
    </row>
    <row r="5488" spans="11:14" ht="10.5" x14ac:dyDescent="0.25">
      <c r="K5488" s="40"/>
      <c r="N5488" s="25"/>
    </row>
    <row r="5489" spans="11:14" ht="10.5" x14ac:dyDescent="0.25">
      <c r="K5489" s="40"/>
      <c r="N5489" s="25"/>
    </row>
    <row r="5490" spans="11:14" ht="10.5" x14ac:dyDescent="0.25">
      <c r="K5490" s="40"/>
      <c r="N5490" s="25"/>
    </row>
    <row r="5491" spans="11:14" ht="10.5" x14ac:dyDescent="0.25">
      <c r="K5491" s="40"/>
      <c r="N5491" s="25"/>
    </row>
    <row r="5492" spans="11:14" ht="10.5" x14ac:dyDescent="0.25">
      <c r="K5492" s="40"/>
      <c r="N5492" s="25"/>
    </row>
    <row r="5493" spans="11:14" ht="10.5" x14ac:dyDescent="0.25">
      <c r="K5493" s="40"/>
      <c r="N5493" s="25"/>
    </row>
    <row r="5494" spans="11:14" ht="10.5" x14ac:dyDescent="0.25">
      <c r="K5494" s="40"/>
      <c r="N5494" s="25"/>
    </row>
    <row r="5495" spans="11:14" ht="10.5" x14ac:dyDescent="0.25">
      <c r="K5495" s="40"/>
      <c r="N5495" s="25"/>
    </row>
    <row r="5496" spans="11:14" ht="10.5" x14ac:dyDescent="0.25">
      <c r="K5496" s="40"/>
      <c r="N5496" s="25"/>
    </row>
    <row r="5497" spans="11:14" ht="10.5" x14ac:dyDescent="0.25">
      <c r="K5497" s="40"/>
      <c r="N5497" s="25"/>
    </row>
    <row r="5498" spans="11:14" ht="10.5" x14ac:dyDescent="0.25">
      <c r="K5498" s="40"/>
      <c r="N5498" s="25"/>
    </row>
    <row r="5499" spans="11:14" ht="10.5" x14ac:dyDescent="0.25">
      <c r="K5499" s="40"/>
      <c r="N5499" s="25"/>
    </row>
    <row r="5500" spans="11:14" ht="10.5" x14ac:dyDescent="0.25">
      <c r="K5500" s="40"/>
      <c r="N5500" s="25"/>
    </row>
    <row r="5501" spans="11:14" ht="10.5" x14ac:dyDescent="0.25">
      <c r="K5501" s="40"/>
      <c r="N5501" s="25"/>
    </row>
    <row r="5502" spans="11:14" ht="10.5" x14ac:dyDescent="0.25">
      <c r="K5502" s="40"/>
      <c r="N5502" s="25"/>
    </row>
    <row r="5503" spans="11:14" ht="10.5" x14ac:dyDescent="0.25">
      <c r="K5503" s="40"/>
      <c r="N5503" s="25"/>
    </row>
    <row r="5504" spans="11:14" ht="10.5" x14ac:dyDescent="0.25">
      <c r="K5504" s="40"/>
      <c r="N5504" s="25"/>
    </row>
    <row r="5505" spans="11:14" ht="10.5" x14ac:dyDescent="0.25">
      <c r="K5505" s="40"/>
      <c r="N5505" s="25"/>
    </row>
    <row r="5506" spans="11:14" ht="10.5" x14ac:dyDescent="0.25">
      <c r="K5506" s="40"/>
      <c r="N5506" s="25"/>
    </row>
    <row r="5507" spans="11:14" ht="10.5" x14ac:dyDescent="0.25">
      <c r="K5507" s="40"/>
      <c r="N5507" s="25"/>
    </row>
    <row r="5508" spans="11:14" ht="10.5" x14ac:dyDescent="0.25">
      <c r="K5508" s="40"/>
      <c r="N5508" s="25"/>
    </row>
    <row r="5509" spans="11:14" ht="10.5" x14ac:dyDescent="0.25">
      <c r="K5509" s="40"/>
      <c r="N5509" s="25"/>
    </row>
    <row r="5510" spans="11:14" ht="10.5" x14ac:dyDescent="0.25">
      <c r="K5510" s="40"/>
      <c r="N5510" s="25"/>
    </row>
    <row r="5511" spans="11:14" ht="10.5" x14ac:dyDescent="0.25">
      <c r="K5511" s="40"/>
      <c r="N5511" s="25"/>
    </row>
    <row r="5512" spans="11:14" ht="10.5" x14ac:dyDescent="0.25">
      <c r="K5512" s="40"/>
      <c r="N5512" s="25"/>
    </row>
    <row r="5513" spans="11:14" ht="10.5" x14ac:dyDescent="0.25">
      <c r="K5513" s="40"/>
      <c r="N5513" s="25"/>
    </row>
    <row r="5514" spans="11:14" ht="10.5" x14ac:dyDescent="0.25">
      <c r="K5514" s="40"/>
      <c r="N5514" s="25"/>
    </row>
    <row r="5515" spans="11:14" ht="10.5" x14ac:dyDescent="0.25">
      <c r="K5515" s="40"/>
      <c r="N5515" s="25"/>
    </row>
    <row r="5516" spans="11:14" ht="10.5" x14ac:dyDescent="0.25">
      <c r="K5516" s="40"/>
      <c r="N5516" s="25"/>
    </row>
    <row r="5517" spans="11:14" ht="10.5" x14ac:dyDescent="0.25">
      <c r="K5517" s="40"/>
      <c r="N5517" s="25"/>
    </row>
    <row r="5518" spans="11:14" ht="10.5" x14ac:dyDescent="0.25">
      <c r="K5518" s="40"/>
      <c r="N5518" s="25"/>
    </row>
    <row r="5519" spans="11:14" ht="10.5" x14ac:dyDescent="0.25">
      <c r="K5519" s="40"/>
      <c r="N5519" s="25"/>
    </row>
    <row r="5520" spans="11:14" ht="10.5" x14ac:dyDescent="0.25">
      <c r="K5520" s="40"/>
      <c r="N5520" s="25"/>
    </row>
    <row r="5521" spans="11:14" ht="10.5" x14ac:dyDescent="0.25">
      <c r="K5521" s="40"/>
      <c r="N5521" s="25"/>
    </row>
    <row r="5522" spans="11:14" ht="10.5" x14ac:dyDescent="0.25">
      <c r="K5522" s="40"/>
      <c r="N5522" s="25"/>
    </row>
    <row r="5523" spans="11:14" ht="10.5" x14ac:dyDescent="0.25">
      <c r="K5523" s="40"/>
      <c r="N5523" s="25"/>
    </row>
    <row r="5524" spans="11:14" ht="10.5" x14ac:dyDescent="0.25">
      <c r="K5524" s="40"/>
      <c r="N5524" s="25"/>
    </row>
    <row r="5525" spans="11:14" ht="10.5" x14ac:dyDescent="0.25">
      <c r="K5525" s="40"/>
      <c r="N5525" s="25"/>
    </row>
    <row r="5526" spans="11:14" ht="10.5" x14ac:dyDescent="0.25">
      <c r="K5526" s="40"/>
      <c r="N5526" s="25"/>
    </row>
    <row r="5527" spans="11:14" ht="10.5" x14ac:dyDescent="0.25">
      <c r="K5527" s="40"/>
      <c r="N5527" s="25"/>
    </row>
    <row r="5528" spans="11:14" ht="10.5" x14ac:dyDescent="0.25">
      <c r="K5528" s="40"/>
      <c r="N5528" s="25"/>
    </row>
    <row r="5529" spans="11:14" ht="10.5" x14ac:dyDescent="0.25">
      <c r="K5529" s="40"/>
      <c r="N5529" s="25"/>
    </row>
    <row r="5530" spans="11:14" ht="10.5" x14ac:dyDescent="0.25">
      <c r="K5530" s="40"/>
      <c r="N5530" s="25"/>
    </row>
    <row r="5531" spans="11:14" ht="10.5" x14ac:dyDescent="0.25">
      <c r="K5531" s="40"/>
      <c r="N5531" s="25"/>
    </row>
    <row r="5532" spans="11:14" ht="10.5" x14ac:dyDescent="0.25">
      <c r="K5532" s="40"/>
      <c r="N5532" s="25"/>
    </row>
    <row r="5533" spans="11:14" ht="10.5" x14ac:dyDescent="0.25">
      <c r="K5533" s="40"/>
      <c r="N5533" s="25"/>
    </row>
    <row r="5534" spans="11:14" ht="10.5" x14ac:dyDescent="0.25">
      <c r="K5534" s="40"/>
      <c r="N5534" s="25"/>
    </row>
    <row r="5535" spans="11:14" ht="10.5" x14ac:dyDescent="0.25">
      <c r="K5535" s="40"/>
      <c r="N5535" s="25"/>
    </row>
    <row r="5536" spans="11:14" ht="10.5" x14ac:dyDescent="0.25">
      <c r="K5536" s="40"/>
      <c r="N5536" s="25"/>
    </row>
    <row r="5537" spans="11:14" ht="10.5" x14ac:dyDescent="0.25">
      <c r="K5537" s="40"/>
      <c r="N5537" s="25"/>
    </row>
    <row r="5538" spans="11:14" ht="10.5" x14ac:dyDescent="0.25">
      <c r="K5538" s="40"/>
      <c r="N5538" s="25"/>
    </row>
    <row r="5539" spans="11:14" ht="10.5" x14ac:dyDescent="0.25">
      <c r="K5539" s="40"/>
      <c r="N5539" s="25"/>
    </row>
    <row r="5540" spans="11:14" ht="10.5" x14ac:dyDescent="0.25">
      <c r="K5540" s="40"/>
      <c r="N5540" s="25"/>
    </row>
    <row r="5541" spans="11:14" ht="10.5" x14ac:dyDescent="0.25">
      <c r="K5541" s="40"/>
      <c r="N5541" s="25"/>
    </row>
    <row r="5542" spans="11:14" ht="10.5" x14ac:dyDescent="0.25">
      <c r="K5542" s="40"/>
      <c r="N5542" s="25"/>
    </row>
    <row r="5543" spans="11:14" ht="10.5" x14ac:dyDescent="0.25">
      <c r="K5543" s="40"/>
      <c r="N5543" s="25"/>
    </row>
    <row r="5544" spans="11:14" ht="10.5" x14ac:dyDescent="0.25">
      <c r="K5544" s="40"/>
      <c r="N5544" s="25"/>
    </row>
    <row r="5545" spans="11:14" ht="10.5" x14ac:dyDescent="0.25">
      <c r="K5545" s="40"/>
      <c r="N5545" s="25"/>
    </row>
    <row r="5546" spans="11:14" ht="10.5" x14ac:dyDescent="0.25">
      <c r="K5546" s="40"/>
      <c r="N5546" s="25"/>
    </row>
    <row r="5547" spans="11:14" ht="10.5" x14ac:dyDescent="0.25">
      <c r="K5547" s="40"/>
      <c r="N5547" s="25"/>
    </row>
    <row r="5548" spans="11:14" ht="10.5" x14ac:dyDescent="0.25">
      <c r="K5548" s="40"/>
      <c r="N5548" s="25"/>
    </row>
    <row r="5549" spans="11:14" ht="10.5" x14ac:dyDescent="0.25">
      <c r="K5549" s="40"/>
      <c r="N5549" s="25"/>
    </row>
    <row r="5550" spans="11:14" ht="10.5" x14ac:dyDescent="0.25">
      <c r="K5550" s="40"/>
      <c r="N5550" s="25"/>
    </row>
    <row r="5551" spans="11:14" ht="10.5" x14ac:dyDescent="0.25">
      <c r="K5551" s="40"/>
      <c r="N5551" s="25"/>
    </row>
    <row r="5552" spans="11:14" ht="10.5" x14ac:dyDescent="0.25">
      <c r="K5552" s="40"/>
      <c r="N5552" s="25"/>
    </row>
    <row r="5553" spans="11:14" ht="10.5" x14ac:dyDescent="0.25">
      <c r="K5553" s="40"/>
      <c r="N5553" s="25"/>
    </row>
    <row r="5554" spans="11:14" ht="10.5" x14ac:dyDescent="0.25">
      <c r="K5554" s="40"/>
      <c r="N5554" s="25"/>
    </row>
    <row r="5555" spans="11:14" ht="10.5" x14ac:dyDescent="0.25">
      <c r="K5555" s="40"/>
      <c r="N5555" s="25"/>
    </row>
    <row r="5556" spans="11:14" ht="10.5" x14ac:dyDescent="0.25">
      <c r="K5556" s="40"/>
      <c r="N5556" s="25"/>
    </row>
    <row r="5557" spans="11:14" ht="10.5" x14ac:dyDescent="0.25">
      <c r="K5557" s="40"/>
      <c r="N5557" s="25"/>
    </row>
    <row r="5558" spans="11:14" ht="10.5" x14ac:dyDescent="0.25">
      <c r="K5558" s="40"/>
      <c r="N5558" s="25"/>
    </row>
    <row r="5559" spans="11:14" ht="10.5" x14ac:dyDescent="0.25">
      <c r="K5559" s="40"/>
      <c r="N5559" s="25"/>
    </row>
    <row r="5560" spans="11:14" ht="10.5" x14ac:dyDescent="0.25">
      <c r="K5560" s="40"/>
      <c r="N5560" s="25"/>
    </row>
    <row r="5561" spans="11:14" ht="10.5" x14ac:dyDescent="0.25">
      <c r="K5561" s="40"/>
      <c r="N5561" s="25"/>
    </row>
    <row r="5562" spans="11:14" ht="10.5" x14ac:dyDescent="0.25">
      <c r="K5562" s="40"/>
      <c r="N5562" s="25"/>
    </row>
    <row r="5563" spans="11:14" ht="10.5" x14ac:dyDescent="0.25">
      <c r="K5563" s="40"/>
      <c r="N5563" s="25"/>
    </row>
    <row r="5564" spans="11:14" ht="10.5" x14ac:dyDescent="0.25">
      <c r="K5564" s="40"/>
      <c r="N5564" s="25"/>
    </row>
    <row r="5565" spans="11:14" ht="10.5" x14ac:dyDescent="0.25">
      <c r="K5565" s="40"/>
      <c r="N5565" s="25"/>
    </row>
    <row r="5566" spans="11:14" ht="10.5" x14ac:dyDescent="0.25">
      <c r="K5566" s="40"/>
      <c r="N5566" s="25"/>
    </row>
    <row r="5567" spans="11:14" ht="10.5" x14ac:dyDescent="0.25">
      <c r="K5567" s="40"/>
      <c r="N5567" s="25"/>
    </row>
    <row r="5568" spans="11:14" ht="10.5" x14ac:dyDescent="0.25">
      <c r="K5568" s="40"/>
      <c r="N5568" s="25"/>
    </row>
    <row r="5569" spans="11:14" ht="10.5" x14ac:dyDescent="0.25">
      <c r="K5569" s="40"/>
      <c r="N5569" s="25"/>
    </row>
    <row r="5570" spans="11:14" ht="10.5" x14ac:dyDescent="0.25">
      <c r="K5570" s="40"/>
      <c r="N5570" s="25"/>
    </row>
    <row r="5571" spans="11:14" ht="10.5" x14ac:dyDescent="0.25">
      <c r="K5571" s="40"/>
      <c r="N5571" s="25"/>
    </row>
    <row r="5572" spans="11:14" ht="10.5" x14ac:dyDescent="0.25">
      <c r="K5572" s="40"/>
      <c r="N5572" s="25"/>
    </row>
    <row r="5573" spans="11:14" ht="10.5" x14ac:dyDescent="0.25">
      <c r="K5573" s="40"/>
      <c r="N5573" s="25"/>
    </row>
    <row r="5574" spans="11:14" ht="10.5" x14ac:dyDescent="0.25">
      <c r="K5574" s="40"/>
      <c r="N5574" s="25"/>
    </row>
    <row r="5575" spans="11:14" ht="10.5" x14ac:dyDescent="0.25">
      <c r="K5575" s="40"/>
      <c r="N5575" s="25"/>
    </row>
    <row r="5576" spans="11:14" ht="10.5" x14ac:dyDescent="0.25">
      <c r="K5576" s="40"/>
      <c r="N5576" s="25"/>
    </row>
    <row r="5577" spans="11:14" ht="10.5" x14ac:dyDescent="0.25">
      <c r="K5577" s="40"/>
      <c r="N5577" s="25"/>
    </row>
    <row r="5578" spans="11:14" ht="10.5" x14ac:dyDescent="0.25">
      <c r="K5578" s="40"/>
      <c r="N5578" s="25"/>
    </row>
    <row r="5579" spans="11:14" ht="10.5" x14ac:dyDescent="0.25">
      <c r="K5579" s="40"/>
      <c r="N5579" s="25"/>
    </row>
    <row r="5580" spans="11:14" ht="10.5" x14ac:dyDescent="0.25">
      <c r="K5580" s="40"/>
      <c r="N5580" s="25"/>
    </row>
    <row r="5581" spans="11:14" ht="10.5" x14ac:dyDescent="0.25">
      <c r="K5581" s="40"/>
      <c r="N5581" s="25"/>
    </row>
    <row r="5582" spans="11:14" ht="10.5" x14ac:dyDescent="0.25">
      <c r="K5582" s="40"/>
      <c r="N5582" s="25"/>
    </row>
    <row r="5583" spans="11:14" ht="10.5" x14ac:dyDescent="0.25">
      <c r="K5583" s="40"/>
      <c r="N5583" s="25"/>
    </row>
    <row r="5584" spans="11:14" ht="10.5" x14ac:dyDescent="0.25">
      <c r="K5584" s="40"/>
      <c r="N5584" s="25"/>
    </row>
    <row r="5585" spans="11:14" ht="10.5" x14ac:dyDescent="0.25">
      <c r="K5585" s="40"/>
      <c r="N5585" s="25"/>
    </row>
    <row r="5586" spans="11:14" ht="10.5" x14ac:dyDescent="0.25">
      <c r="K5586" s="40"/>
      <c r="N5586" s="25"/>
    </row>
    <row r="5587" spans="11:14" ht="10.5" x14ac:dyDescent="0.25">
      <c r="K5587" s="40"/>
      <c r="N5587" s="25"/>
    </row>
    <row r="5588" spans="11:14" ht="10.5" x14ac:dyDescent="0.25">
      <c r="K5588" s="40"/>
      <c r="N5588" s="25"/>
    </row>
    <row r="5589" spans="11:14" ht="10.5" x14ac:dyDescent="0.25">
      <c r="K5589" s="40"/>
      <c r="N5589" s="25"/>
    </row>
    <row r="5590" spans="11:14" ht="10.5" x14ac:dyDescent="0.25">
      <c r="K5590" s="40"/>
      <c r="N5590" s="25"/>
    </row>
    <row r="5591" spans="11:14" ht="10.5" x14ac:dyDescent="0.25">
      <c r="K5591" s="40"/>
      <c r="N5591" s="25"/>
    </row>
    <row r="5592" spans="11:14" ht="10.5" x14ac:dyDescent="0.25">
      <c r="K5592" s="40"/>
      <c r="N5592" s="25"/>
    </row>
    <row r="5593" spans="11:14" ht="10.5" x14ac:dyDescent="0.25">
      <c r="K5593" s="40"/>
      <c r="N5593" s="25"/>
    </row>
    <row r="5594" spans="11:14" ht="10.5" x14ac:dyDescent="0.25">
      <c r="K5594" s="40"/>
      <c r="N5594" s="25"/>
    </row>
    <row r="5595" spans="11:14" ht="10.5" x14ac:dyDescent="0.25">
      <c r="K5595" s="40"/>
      <c r="N5595" s="25"/>
    </row>
    <row r="5596" spans="11:14" ht="10.5" x14ac:dyDescent="0.25">
      <c r="K5596" s="40"/>
      <c r="N5596" s="25"/>
    </row>
    <row r="5597" spans="11:14" ht="10.5" x14ac:dyDescent="0.25">
      <c r="K5597" s="40"/>
      <c r="N5597" s="25"/>
    </row>
    <row r="5598" spans="11:14" ht="10.5" x14ac:dyDescent="0.25">
      <c r="K5598" s="40"/>
      <c r="N5598" s="25"/>
    </row>
    <row r="5599" spans="11:14" ht="10.5" x14ac:dyDescent="0.25">
      <c r="K5599" s="40"/>
      <c r="N5599" s="25"/>
    </row>
    <row r="5600" spans="11:14" ht="10.5" x14ac:dyDescent="0.25">
      <c r="K5600" s="40"/>
      <c r="N5600" s="25"/>
    </row>
    <row r="5601" spans="11:14" ht="10.5" x14ac:dyDescent="0.25">
      <c r="K5601" s="40"/>
      <c r="N5601" s="25"/>
    </row>
    <row r="5602" spans="11:14" ht="10.5" x14ac:dyDescent="0.25">
      <c r="K5602" s="40"/>
      <c r="N5602" s="25"/>
    </row>
    <row r="5603" spans="11:14" ht="10.5" x14ac:dyDescent="0.25">
      <c r="K5603" s="40"/>
      <c r="N5603" s="25"/>
    </row>
    <row r="5604" spans="11:14" ht="10.5" x14ac:dyDescent="0.25">
      <c r="K5604" s="40"/>
      <c r="N5604" s="25"/>
    </row>
    <row r="5605" spans="11:14" ht="10.5" x14ac:dyDescent="0.25">
      <c r="K5605" s="40"/>
      <c r="N5605" s="25"/>
    </row>
    <row r="5606" spans="11:14" ht="10.5" x14ac:dyDescent="0.25">
      <c r="K5606" s="40"/>
      <c r="N5606" s="25"/>
    </row>
    <row r="5607" spans="11:14" ht="10.5" x14ac:dyDescent="0.25">
      <c r="K5607" s="40"/>
      <c r="N5607" s="25"/>
    </row>
    <row r="5608" spans="11:14" ht="10.5" x14ac:dyDescent="0.25">
      <c r="K5608" s="40"/>
      <c r="N5608" s="25"/>
    </row>
    <row r="5609" spans="11:14" ht="10.5" x14ac:dyDescent="0.25">
      <c r="K5609" s="40"/>
      <c r="N5609" s="25"/>
    </row>
    <row r="5610" spans="11:14" ht="10.5" x14ac:dyDescent="0.25">
      <c r="K5610" s="40"/>
      <c r="N5610" s="25"/>
    </row>
    <row r="5611" spans="11:14" ht="10.5" x14ac:dyDescent="0.25">
      <c r="K5611" s="40"/>
      <c r="N5611" s="25"/>
    </row>
    <row r="5612" spans="11:14" ht="10.5" x14ac:dyDescent="0.25">
      <c r="K5612" s="40"/>
      <c r="N5612" s="25"/>
    </row>
    <row r="5613" spans="11:14" ht="10.5" x14ac:dyDescent="0.25">
      <c r="K5613" s="40"/>
      <c r="N5613" s="25"/>
    </row>
    <row r="5614" spans="11:14" ht="10.5" x14ac:dyDescent="0.25">
      <c r="K5614" s="40"/>
      <c r="N5614" s="25"/>
    </row>
    <row r="5615" spans="11:14" ht="10.5" x14ac:dyDescent="0.25">
      <c r="K5615" s="40"/>
      <c r="N5615" s="25"/>
    </row>
    <row r="5616" spans="11:14" ht="10.5" x14ac:dyDescent="0.25">
      <c r="K5616" s="40"/>
      <c r="N5616" s="25"/>
    </row>
    <row r="5617" spans="11:14" ht="10.5" x14ac:dyDescent="0.25">
      <c r="K5617" s="40"/>
      <c r="N5617" s="25"/>
    </row>
    <row r="5618" spans="11:14" ht="10.5" x14ac:dyDescent="0.25">
      <c r="K5618" s="40"/>
      <c r="N5618" s="25"/>
    </row>
    <row r="5619" spans="11:14" ht="10.5" x14ac:dyDescent="0.25">
      <c r="K5619" s="40"/>
      <c r="N5619" s="25"/>
    </row>
    <row r="5620" spans="11:14" ht="10.5" x14ac:dyDescent="0.25">
      <c r="K5620" s="40"/>
      <c r="N5620" s="25"/>
    </row>
    <row r="5621" spans="11:14" ht="10.5" x14ac:dyDescent="0.25">
      <c r="K5621" s="40"/>
      <c r="N5621" s="25"/>
    </row>
    <row r="5622" spans="11:14" ht="10.5" x14ac:dyDescent="0.25">
      <c r="K5622" s="40"/>
      <c r="N5622" s="25"/>
    </row>
    <row r="5623" spans="11:14" ht="10.5" x14ac:dyDescent="0.25">
      <c r="K5623" s="40"/>
      <c r="N5623" s="25"/>
    </row>
    <row r="5624" spans="11:14" ht="10.5" x14ac:dyDescent="0.25">
      <c r="K5624" s="40"/>
      <c r="N5624" s="25"/>
    </row>
    <row r="5625" spans="11:14" ht="10.5" x14ac:dyDescent="0.25">
      <c r="K5625" s="40"/>
      <c r="N5625" s="25"/>
    </row>
    <row r="5626" spans="11:14" ht="10.5" x14ac:dyDescent="0.25">
      <c r="K5626" s="40"/>
      <c r="N5626" s="25"/>
    </row>
    <row r="5627" spans="11:14" ht="10.5" x14ac:dyDescent="0.25">
      <c r="K5627" s="40"/>
      <c r="N5627" s="25"/>
    </row>
    <row r="5628" spans="11:14" ht="10.5" x14ac:dyDescent="0.25">
      <c r="K5628" s="40"/>
      <c r="N5628" s="25"/>
    </row>
    <row r="5629" spans="11:14" ht="10.5" x14ac:dyDescent="0.25">
      <c r="K5629" s="40"/>
      <c r="N5629" s="25"/>
    </row>
    <row r="5630" spans="11:14" ht="10.5" x14ac:dyDescent="0.25">
      <c r="K5630" s="40"/>
      <c r="N5630" s="25"/>
    </row>
    <row r="5631" spans="11:14" ht="10.5" x14ac:dyDescent="0.25">
      <c r="K5631" s="40"/>
      <c r="N5631" s="25"/>
    </row>
    <row r="5632" spans="11:14" ht="10.5" x14ac:dyDescent="0.25">
      <c r="K5632" s="40"/>
      <c r="N5632" s="25"/>
    </row>
    <row r="5633" spans="11:14" ht="10.5" x14ac:dyDescent="0.25">
      <c r="K5633" s="40"/>
      <c r="N5633" s="25"/>
    </row>
    <row r="5634" spans="11:14" ht="10.5" x14ac:dyDescent="0.25">
      <c r="K5634" s="40"/>
      <c r="N5634" s="25"/>
    </row>
    <row r="5635" spans="11:14" ht="10.5" x14ac:dyDescent="0.25">
      <c r="K5635" s="40"/>
      <c r="N5635" s="25"/>
    </row>
    <row r="5636" spans="11:14" ht="10.5" x14ac:dyDescent="0.25">
      <c r="K5636" s="40"/>
      <c r="N5636" s="25"/>
    </row>
    <row r="5637" spans="11:14" ht="10.5" x14ac:dyDescent="0.25">
      <c r="K5637" s="40"/>
      <c r="N5637" s="25"/>
    </row>
    <row r="5638" spans="11:14" ht="10.5" x14ac:dyDescent="0.25">
      <c r="K5638" s="40"/>
      <c r="N5638" s="25"/>
    </row>
    <row r="5639" spans="11:14" ht="10.5" x14ac:dyDescent="0.25">
      <c r="K5639" s="40"/>
      <c r="N5639" s="25"/>
    </row>
    <row r="5640" spans="11:14" ht="10.5" x14ac:dyDescent="0.25">
      <c r="K5640" s="40"/>
      <c r="N5640" s="25"/>
    </row>
    <row r="5641" spans="11:14" ht="10.5" x14ac:dyDescent="0.25">
      <c r="K5641" s="40"/>
      <c r="N5641" s="25"/>
    </row>
    <row r="5642" spans="11:14" ht="10.5" x14ac:dyDescent="0.25">
      <c r="K5642" s="40"/>
      <c r="N5642" s="25"/>
    </row>
    <row r="5643" spans="11:14" ht="10.5" x14ac:dyDescent="0.25">
      <c r="K5643" s="40"/>
      <c r="N5643" s="25"/>
    </row>
    <row r="5644" spans="11:14" ht="10.5" x14ac:dyDescent="0.25">
      <c r="K5644" s="40"/>
      <c r="N5644" s="25"/>
    </row>
    <row r="5645" spans="11:14" ht="10.5" x14ac:dyDescent="0.25">
      <c r="K5645" s="40"/>
      <c r="N5645" s="25"/>
    </row>
    <row r="5646" spans="11:14" ht="10.5" x14ac:dyDescent="0.25">
      <c r="K5646" s="40"/>
      <c r="N5646" s="25"/>
    </row>
    <row r="5647" spans="11:14" ht="10.5" x14ac:dyDescent="0.25">
      <c r="K5647" s="40"/>
      <c r="N5647" s="25"/>
    </row>
    <row r="5648" spans="11:14" ht="10.5" x14ac:dyDescent="0.25">
      <c r="K5648" s="40"/>
      <c r="N5648" s="25"/>
    </row>
    <row r="5649" spans="11:14" ht="10.5" x14ac:dyDescent="0.25">
      <c r="K5649" s="40"/>
      <c r="N5649" s="25"/>
    </row>
    <row r="5650" spans="11:14" ht="10.5" x14ac:dyDescent="0.25">
      <c r="K5650" s="40"/>
      <c r="N5650" s="25"/>
    </row>
    <row r="5651" spans="11:14" ht="10.5" x14ac:dyDescent="0.25">
      <c r="K5651" s="40"/>
      <c r="N5651" s="25"/>
    </row>
    <row r="5652" spans="11:14" ht="10.5" x14ac:dyDescent="0.25">
      <c r="K5652" s="40"/>
      <c r="N5652" s="25"/>
    </row>
    <row r="5653" spans="11:14" ht="10.5" x14ac:dyDescent="0.25">
      <c r="K5653" s="40"/>
      <c r="N5653" s="25"/>
    </row>
    <row r="5654" spans="11:14" ht="10.5" x14ac:dyDescent="0.25">
      <c r="K5654" s="40"/>
      <c r="N5654" s="25"/>
    </row>
    <row r="5655" spans="11:14" ht="10.5" x14ac:dyDescent="0.25">
      <c r="K5655" s="40"/>
      <c r="N5655" s="25"/>
    </row>
    <row r="5656" spans="11:14" ht="10.5" x14ac:dyDescent="0.25">
      <c r="K5656" s="40"/>
      <c r="N5656" s="25"/>
    </row>
    <row r="5657" spans="11:14" ht="10.5" x14ac:dyDescent="0.25">
      <c r="K5657" s="40"/>
      <c r="N5657" s="25"/>
    </row>
    <row r="5658" spans="11:14" ht="10.5" x14ac:dyDescent="0.25">
      <c r="K5658" s="40"/>
      <c r="N5658" s="25"/>
    </row>
    <row r="5659" spans="11:14" ht="10.5" x14ac:dyDescent="0.25">
      <c r="K5659" s="40"/>
      <c r="N5659" s="25"/>
    </row>
    <row r="5660" spans="11:14" ht="10.5" x14ac:dyDescent="0.25">
      <c r="K5660" s="40"/>
      <c r="N5660" s="25"/>
    </row>
    <row r="5661" spans="11:14" ht="10.5" x14ac:dyDescent="0.25">
      <c r="K5661" s="40"/>
      <c r="N5661" s="25"/>
    </row>
    <row r="5662" spans="11:14" ht="10.5" x14ac:dyDescent="0.25">
      <c r="K5662" s="40"/>
      <c r="N5662" s="25"/>
    </row>
    <row r="5663" spans="11:14" ht="10.5" x14ac:dyDescent="0.25">
      <c r="K5663" s="40"/>
      <c r="N5663" s="25"/>
    </row>
    <row r="5664" spans="11:14" ht="10.5" x14ac:dyDescent="0.25">
      <c r="K5664" s="40"/>
      <c r="N5664" s="25"/>
    </row>
    <row r="5665" spans="11:14" ht="10.5" x14ac:dyDescent="0.25">
      <c r="K5665" s="40"/>
      <c r="N5665" s="25"/>
    </row>
    <row r="5666" spans="11:14" ht="10.5" x14ac:dyDescent="0.25">
      <c r="K5666" s="40"/>
      <c r="N5666" s="25"/>
    </row>
    <row r="5667" spans="11:14" ht="10.5" x14ac:dyDescent="0.25">
      <c r="K5667" s="40"/>
      <c r="N5667" s="25"/>
    </row>
    <row r="5668" spans="11:14" ht="10.5" x14ac:dyDescent="0.25">
      <c r="K5668" s="40"/>
      <c r="N5668" s="25"/>
    </row>
    <row r="5669" spans="11:14" ht="10.5" x14ac:dyDescent="0.25">
      <c r="K5669" s="40"/>
      <c r="N5669" s="25"/>
    </row>
    <row r="5670" spans="11:14" ht="10.5" x14ac:dyDescent="0.25">
      <c r="K5670" s="40"/>
      <c r="N5670" s="25"/>
    </row>
    <row r="5671" spans="11:14" ht="10.5" x14ac:dyDescent="0.25">
      <c r="K5671" s="40"/>
      <c r="N5671" s="25"/>
    </row>
    <row r="5672" spans="11:14" ht="10.5" x14ac:dyDescent="0.25">
      <c r="K5672" s="40"/>
      <c r="N5672" s="25"/>
    </row>
    <row r="5673" spans="11:14" ht="10.5" x14ac:dyDescent="0.25">
      <c r="K5673" s="40"/>
      <c r="N5673" s="25"/>
    </row>
    <row r="5674" spans="11:14" ht="10.5" x14ac:dyDescent="0.25">
      <c r="K5674" s="40"/>
      <c r="N5674" s="25"/>
    </row>
    <row r="5675" spans="11:14" ht="10.5" x14ac:dyDescent="0.25">
      <c r="K5675" s="40"/>
      <c r="N5675" s="25"/>
    </row>
    <row r="5676" spans="11:14" ht="10.5" x14ac:dyDescent="0.25">
      <c r="K5676" s="40"/>
      <c r="N5676" s="25"/>
    </row>
    <row r="5677" spans="11:14" ht="10.5" x14ac:dyDescent="0.25">
      <c r="K5677" s="40"/>
      <c r="N5677" s="25"/>
    </row>
    <row r="5678" spans="11:14" ht="10.5" x14ac:dyDescent="0.25">
      <c r="K5678" s="40"/>
      <c r="N5678" s="25"/>
    </row>
    <row r="5679" spans="11:14" ht="10.5" x14ac:dyDescent="0.25">
      <c r="K5679" s="40"/>
      <c r="N5679" s="25"/>
    </row>
    <row r="5680" spans="11:14" ht="10.5" x14ac:dyDescent="0.25">
      <c r="K5680" s="40"/>
      <c r="N5680" s="25"/>
    </row>
    <row r="5681" spans="11:14" ht="10.5" x14ac:dyDescent="0.25">
      <c r="K5681" s="40"/>
      <c r="N5681" s="25"/>
    </row>
    <row r="5682" spans="11:14" ht="10.5" x14ac:dyDescent="0.25">
      <c r="K5682" s="40"/>
      <c r="N5682" s="25"/>
    </row>
    <row r="5683" spans="11:14" ht="10.5" x14ac:dyDescent="0.25">
      <c r="K5683" s="40"/>
      <c r="N5683" s="25"/>
    </row>
    <row r="5684" spans="11:14" ht="10.5" x14ac:dyDescent="0.25">
      <c r="K5684" s="40"/>
      <c r="N5684" s="25"/>
    </row>
    <row r="5685" spans="11:14" ht="10.5" x14ac:dyDescent="0.25">
      <c r="K5685" s="40"/>
      <c r="N5685" s="25"/>
    </row>
    <row r="5686" spans="11:14" ht="10.5" x14ac:dyDescent="0.25">
      <c r="K5686" s="40"/>
      <c r="N5686" s="25"/>
    </row>
    <row r="5687" spans="11:14" ht="10.5" x14ac:dyDescent="0.25">
      <c r="K5687" s="40"/>
      <c r="N5687" s="25"/>
    </row>
    <row r="5688" spans="11:14" ht="10.5" x14ac:dyDescent="0.25">
      <c r="K5688" s="40"/>
      <c r="N5688" s="25"/>
    </row>
    <row r="5689" spans="11:14" ht="10.5" x14ac:dyDescent="0.25">
      <c r="K5689" s="40"/>
      <c r="N5689" s="25"/>
    </row>
    <row r="5690" spans="11:14" ht="10.5" x14ac:dyDescent="0.25">
      <c r="K5690" s="40"/>
      <c r="N5690" s="25"/>
    </row>
    <row r="5691" spans="11:14" ht="10.5" x14ac:dyDescent="0.25">
      <c r="K5691" s="40"/>
      <c r="N5691" s="25"/>
    </row>
    <row r="5692" spans="11:14" ht="10.5" x14ac:dyDescent="0.25">
      <c r="K5692" s="40"/>
      <c r="N5692" s="25"/>
    </row>
    <row r="5693" spans="11:14" ht="10.5" x14ac:dyDescent="0.25">
      <c r="K5693" s="40"/>
      <c r="N5693" s="25"/>
    </row>
    <row r="5694" spans="11:14" ht="10.5" x14ac:dyDescent="0.25">
      <c r="K5694" s="40"/>
      <c r="N5694" s="25"/>
    </row>
    <row r="5695" spans="11:14" ht="10.5" x14ac:dyDescent="0.25">
      <c r="K5695" s="40"/>
      <c r="N5695" s="25"/>
    </row>
    <row r="5696" spans="11:14" ht="10.5" x14ac:dyDescent="0.25">
      <c r="K5696" s="40"/>
      <c r="N5696" s="25"/>
    </row>
    <row r="5697" spans="11:14" ht="10.5" x14ac:dyDescent="0.25">
      <c r="K5697" s="40"/>
      <c r="N5697" s="25"/>
    </row>
    <row r="5698" spans="11:14" ht="10.5" x14ac:dyDescent="0.25">
      <c r="K5698" s="40"/>
      <c r="N5698" s="25"/>
    </row>
    <row r="5699" spans="11:14" ht="10.5" x14ac:dyDescent="0.25">
      <c r="K5699" s="40"/>
      <c r="N5699" s="25"/>
    </row>
    <row r="5700" spans="11:14" ht="10.5" x14ac:dyDescent="0.25">
      <c r="K5700" s="40"/>
      <c r="N5700" s="25"/>
    </row>
    <row r="5701" spans="11:14" ht="10.5" x14ac:dyDescent="0.25">
      <c r="K5701" s="40"/>
      <c r="N5701" s="25"/>
    </row>
    <row r="5702" spans="11:14" ht="10.5" x14ac:dyDescent="0.25">
      <c r="K5702" s="40"/>
      <c r="N5702" s="25"/>
    </row>
    <row r="5703" spans="11:14" ht="10.5" x14ac:dyDescent="0.25">
      <c r="K5703" s="40"/>
      <c r="N5703" s="25"/>
    </row>
    <row r="5704" spans="11:14" ht="10.5" x14ac:dyDescent="0.25">
      <c r="K5704" s="40"/>
      <c r="N5704" s="25"/>
    </row>
    <row r="5705" spans="11:14" ht="10.5" x14ac:dyDescent="0.25">
      <c r="K5705" s="40"/>
      <c r="N5705" s="25"/>
    </row>
    <row r="5706" spans="11:14" ht="10.5" x14ac:dyDescent="0.25">
      <c r="K5706" s="40"/>
      <c r="N5706" s="25"/>
    </row>
    <row r="5707" spans="11:14" ht="10.5" x14ac:dyDescent="0.25">
      <c r="K5707" s="40"/>
      <c r="N5707" s="25"/>
    </row>
    <row r="5708" spans="11:14" ht="10.5" x14ac:dyDescent="0.25">
      <c r="K5708" s="40"/>
      <c r="N5708" s="25"/>
    </row>
    <row r="5709" spans="11:14" ht="10.5" x14ac:dyDescent="0.25">
      <c r="K5709" s="40"/>
      <c r="N5709" s="25"/>
    </row>
    <row r="5710" spans="11:14" ht="10.5" x14ac:dyDescent="0.25">
      <c r="K5710" s="40"/>
      <c r="N5710" s="25"/>
    </row>
    <row r="5711" spans="11:14" ht="10.5" x14ac:dyDescent="0.25">
      <c r="K5711" s="40"/>
      <c r="N5711" s="25"/>
    </row>
    <row r="5712" spans="11:14" ht="10.5" x14ac:dyDescent="0.25">
      <c r="K5712" s="40"/>
      <c r="N5712" s="25"/>
    </row>
    <row r="5713" spans="11:14" ht="10.5" x14ac:dyDescent="0.25">
      <c r="K5713" s="40"/>
      <c r="N5713" s="25"/>
    </row>
    <row r="5714" spans="11:14" ht="10.5" x14ac:dyDescent="0.25">
      <c r="K5714" s="40"/>
      <c r="N5714" s="25"/>
    </row>
    <row r="5715" spans="11:14" ht="10.5" x14ac:dyDescent="0.25">
      <c r="K5715" s="40"/>
      <c r="N5715" s="25"/>
    </row>
    <row r="5716" spans="11:14" ht="10.5" x14ac:dyDescent="0.25">
      <c r="K5716" s="40"/>
      <c r="N5716" s="25"/>
    </row>
    <row r="5717" spans="11:14" ht="10.5" x14ac:dyDescent="0.25">
      <c r="K5717" s="40"/>
      <c r="N5717" s="25"/>
    </row>
    <row r="5718" spans="11:14" ht="10.5" x14ac:dyDescent="0.25">
      <c r="K5718" s="40"/>
      <c r="N5718" s="25"/>
    </row>
    <row r="5719" spans="11:14" ht="10.5" x14ac:dyDescent="0.25">
      <c r="K5719" s="40"/>
      <c r="N5719" s="25"/>
    </row>
    <row r="5720" spans="11:14" ht="10.5" x14ac:dyDescent="0.25">
      <c r="K5720" s="40"/>
      <c r="N5720" s="25"/>
    </row>
    <row r="5721" spans="11:14" ht="10.5" x14ac:dyDescent="0.25">
      <c r="K5721" s="40"/>
      <c r="N5721" s="25"/>
    </row>
    <row r="5722" spans="11:14" ht="10.5" x14ac:dyDescent="0.25">
      <c r="K5722" s="40"/>
      <c r="N5722" s="25"/>
    </row>
    <row r="5723" spans="11:14" ht="10.5" x14ac:dyDescent="0.25">
      <c r="K5723" s="40"/>
      <c r="N5723" s="25"/>
    </row>
    <row r="5724" spans="11:14" ht="10.5" x14ac:dyDescent="0.25">
      <c r="K5724" s="40"/>
      <c r="N5724" s="25"/>
    </row>
    <row r="5725" spans="11:14" ht="10.5" x14ac:dyDescent="0.25">
      <c r="K5725" s="40"/>
      <c r="N5725" s="25"/>
    </row>
    <row r="5726" spans="11:14" ht="10.5" x14ac:dyDescent="0.25">
      <c r="K5726" s="40"/>
      <c r="N5726" s="25"/>
    </row>
    <row r="5727" spans="11:14" ht="10.5" x14ac:dyDescent="0.25">
      <c r="K5727" s="40"/>
      <c r="N5727" s="25"/>
    </row>
    <row r="5728" spans="11:14" ht="10.5" x14ac:dyDescent="0.25">
      <c r="K5728" s="40"/>
      <c r="N5728" s="25"/>
    </row>
    <row r="5729" spans="11:14" ht="10.5" x14ac:dyDescent="0.25">
      <c r="K5729" s="40"/>
      <c r="N5729" s="25"/>
    </row>
    <row r="5730" spans="11:14" ht="10.5" x14ac:dyDescent="0.25">
      <c r="K5730" s="40"/>
      <c r="N5730" s="25"/>
    </row>
    <row r="5731" spans="11:14" ht="10.5" x14ac:dyDescent="0.25">
      <c r="K5731" s="40"/>
      <c r="N5731" s="25"/>
    </row>
    <row r="5732" spans="11:14" ht="10.5" x14ac:dyDescent="0.25">
      <c r="K5732" s="40"/>
      <c r="N5732" s="25"/>
    </row>
    <row r="5733" spans="11:14" ht="10.5" x14ac:dyDescent="0.25">
      <c r="K5733" s="40"/>
      <c r="N5733" s="25"/>
    </row>
    <row r="5734" spans="11:14" ht="10.5" x14ac:dyDescent="0.25">
      <c r="K5734" s="40"/>
      <c r="N5734" s="25"/>
    </row>
    <row r="5735" spans="11:14" ht="10.5" x14ac:dyDescent="0.25">
      <c r="K5735" s="40"/>
      <c r="N5735" s="25"/>
    </row>
    <row r="5736" spans="11:14" ht="10.5" x14ac:dyDescent="0.25">
      <c r="K5736" s="40"/>
      <c r="N5736" s="25"/>
    </row>
    <row r="5737" spans="11:14" ht="10.5" x14ac:dyDescent="0.25">
      <c r="K5737" s="40"/>
      <c r="N5737" s="25"/>
    </row>
    <row r="5738" spans="11:14" ht="10.5" x14ac:dyDescent="0.25">
      <c r="K5738" s="40"/>
      <c r="N5738" s="25"/>
    </row>
    <row r="5739" spans="11:14" ht="10.5" x14ac:dyDescent="0.25">
      <c r="K5739" s="40"/>
      <c r="N5739" s="25"/>
    </row>
    <row r="5740" spans="11:14" ht="10.5" x14ac:dyDescent="0.25">
      <c r="K5740" s="40"/>
      <c r="N5740" s="25"/>
    </row>
    <row r="5741" spans="11:14" ht="10.5" x14ac:dyDescent="0.25">
      <c r="K5741" s="40"/>
      <c r="N5741" s="25"/>
    </row>
    <row r="5742" spans="11:14" ht="10.5" x14ac:dyDescent="0.25">
      <c r="K5742" s="40"/>
      <c r="N5742" s="25"/>
    </row>
    <row r="5743" spans="11:14" ht="10.5" x14ac:dyDescent="0.25">
      <c r="K5743" s="40"/>
      <c r="N5743" s="25"/>
    </row>
    <row r="5744" spans="11:14" ht="10.5" x14ac:dyDescent="0.25">
      <c r="K5744" s="40"/>
      <c r="N5744" s="25"/>
    </row>
    <row r="5745" spans="11:14" ht="10.5" x14ac:dyDescent="0.25">
      <c r="K5745" s="40"/>
      <c r="N5745" s="25"/>
    </row>
    <row r="5746" spans="11:14" ht="10.5" x14ac:dyDescent="0.25">
      <c r="K5746" s="40"/>
      <c r="N5746" s="25"/>
    </row>
    <row r="5747" spans="11:14" ht="10.5" x14ac:dyDescent="0.25">
      <c r="K5747" s="40"/>
      <c r="N5747" s="25"/>
    </row>
    <row r="5748" spans="11:14" ht="10.5" x14ac:dyDescent="0.25">
      <c r="K5748" s="40"/>
      <c r="N5748" s="25"/>
    </row>
    <row r="5749" spans="11:14" ht="10.5" x14ac:dyDescent="0.25">
      <c r="K5749" s="40"/>
      <c r="N5749" s="25"/>
    </row>
    <row r="5750" spans="11:14" ht="10.5" x14ac:dyDescent="0.25">
      <c r="K5750" s="40"/>
      <c r="N5750" s="25"/>
    </row>
    <row r="5751" spans="11:14" ht="10.5" x14ac:dyDescent="0.25">
      <c r="K5751" s="40"/>
      <c r="N5751" s="25"/>
    </row>
    <row r="5752" spans="11:14" ht="10.5" x14ac:dyDescent="0.25">
      <c r="K5752" s="40"/>
      <c r="N5752" s="25"/>
    </row>
    <row r="5753" spans="11:14" ht="10.5" x14ac:dyDescent="0.25">
      <c r="K5753" s="40"/>
      <c r="N5753" s="25"/>
    </row>
    <row r="5754" spans="11:14" ht="10.5" x14ac:dyDescent="0.25">
      <c r="K5754" s="40"/>
      <c r="N5754" s="25"/>
    </row>
    <row r="5755" spans="11:14" ht="10.5" x14ac:dyDescent="0.25">
      <c r="K5755" s="40"/>
      <c r="N5755" s="25"/>
    </row>
    <row r="5756" spans="11:14" ht="10.5" x14ac:dyDescent="0.25">
      <c r="K5756" s="40"/>
      <c r="N5756" s="25"/>
    </row>
    <row r="5757" spans="11:14" ht="10.5" x14ac:dyDescent="0.25">
      <c r="K5757" s="40"/>
      <c r="N5757" s="25"/>
    </row>
    <row r="5758" spans="11:14" ht="10.5" x14ac:dyDescent="0.25">
      <c r="K5758" s="40"/>
      <c r="N5758" s="25"/>
    </row>
    <row r="5759" spans="11:14" ht="10.5" x14ac:dyDescent="0.25">
      <c r="K5759" s="40"/>
      <c r="N5759" s="25"/>
    </row>
    <row r="5760" spans="11:14" ht="10.5" x14ac:dyDescent="0.25">
      <c r="K5760" s="40"/>
      <c r="N5760" s="25"/>
    </row>
    <row r="5761" spans="11:14" ht="10.5" x14ac:dyDescent="0.25">
      <c r="K5761" s="40"/>
      <c r="N5761" s="25"/>
    </row>
    <row r="5762" spans="11:14" ht="10.5" x14ac:dyDescent="0.25">
      <c r="K5762" s="40"/>
      <c r="N5762" s="25"/>
    </row>
    <row r="5763" spans="11:14" ht="10.5" x14ac:dyDescent="0.25">
      <c r="K5763" s="40"/>
      <c r="N5763" s="25"/>
    </row>
    <row r="5764" spans="11:14" ht="10.5" x14ac:dyDescent="0.25">
      <c r="K5764" s="40"/>
      <c r="N5764" s="25"/>
    </row>
    <row r="5765" spans="11:14" ht="10.5" x14ac:dyDescent="0.25">
      <c r="K5765" s="40"/>
      <c r="N5765" s="25"/>
    </row>
    <row r="5766" spans="11:14" ht="10.5" x14ac:dyDescent="0.25">
      <c r="K5766" s="40"/>
      <c r="N5766" s="25"/>
    </row>
    <row r="5767" spans="11:14" ht="10.5" x14ac:dyDescent="0.25">
      <c r="K5767" s="40"/>
      <c r="N5767" s="25"/>
    </row>
    <row r="5768" spans="11:14" ht="10.5" x14ac:dyDescent="0.25">
      <c r="K5768" s="40"/>
      <c r="N5768" s="25"/>
    </row>
    <row r="5769" spans="11:14" ht="10.5" x14ac:dyDescent="0.25">
      <c r="K5769" s="40"/>
      <c r="N5769" s="25"/>
    </row>
    <row r="5770" spans="11:14" ht="10.5" x14ac:dyDescent="0.25">
      <c r="K5770" s="40"/>
      <c r="N5770" s="25"/>
    </row>
    <row r="5771" spans="11:14" ht="10.5" x14ac:dyDescent="0.25">
      <c r="K5771" s="40"/>
      <c r="N5771" s="25"/>
    </row>
    <row r="5772" spans="11:14" ht="10.5" x14ac:dyDescent="0.25">
      <c r="K5772" s="40"/>
      <c r="N5772" s="25"/>
    </row>
    <row r="5773" spans="11:14" ht="10.5" x14ac:dyDescent="0.25">
      <c r="K5773" s="40"/>
      <c r="N5773" s="25"/>
    </row>
    <row r="5774" spans="11:14" ht="10.5" x14ac:dyDescent="0.25">
      <c r="K5774" s="40"/>
      <c r="N5774" s="25"/>
    </row>
    <row r="5775" spans="11:14" ht="10.5" x14ac:dyDescent="0.25">
      <c r="K5775" s="40"/>
      <c r="N5775" s="25"/>
    </row>
    <row r="5776" spans="11:14" ht="10.5" x14ac:dyDescent="0.25">
      <c r="K5776" s="40"/>
      <c r="N5776" s="25"/>
    </row>
    <row r="5777" spans="11:14" ht="10.5" x14ac:dyDescent="0.25">
      <c r="K5777" s="40"/>
      <c r="N5777" s="25"/>
    </row>
    <row r="5778" spans="11:14" ht="10.5" x14ac:dyDescent="0.25">
      <c r="K5778" s="40"/>
      <c r="N5778" s="25"/>
    </row>
    <row r="5779" spans="11:14" ht="10.5" x14ac:dyDescent="0.25">
      <c r="K5779" s="40"/>
      <c r="N5779" s="25"/>
    </row>
    <row r="5780" spans="11:14" ht="10.5" x14ac:dyDescent="0.25">
      <c r="K5780" s="40"/>
      <c r="N5780" s="25"/>
    </row>
    <row r="5781" spans="11:14" ht="10.5" x14ac:dyDescent="0.25">
      <c r="K5781" s="40"/>
      <c r="N5781" s="25"/>
    </row>
    <row r="5782" spans="11:14" ht="10.5" x14ac:dyDescent="0.25">
      <c r="K5782" s="40"/>
      <c r="N5782" s="25"/>
    </row>
    <row r="5783" spans="11:14" ht="10.5" x14ac:dyDescent="0.25">
      <c r="K5783" s="40"/>
      <c r="N5783" s="25"/>
    </row>
    <row r="5784" spans="11:14" ht="10.5" x14ac:dyDescent="0.25">
      <c r="K5784" s="40"/>
      <c r="N5784" s="25"/>
    </row>
    <row r="5785" spans="11:14" ht="10.5" x14ac:dyDescent="0.25">
      <c r="K5785" s="40"/>
      <c r="N5785" s="25"/>
    </row>
    <row r="5786" spans="11:14" ht="10.5" x14ac:dyDescent="0.25">
      <c r="K5786" s="40"/>
      <c r="N5786" s="25"/>
    </row>
    <row r="5787" spans="11:14" ht="10.5" x14ac:dyDescent="0.25">
      <c r="K5787" s="40"/>
      <c r="N5787" s="25"/>
    </row>
    <row r="5788" spans="11:14" ht="10.5" x14ac:dyDescent="0.25">
      <c r="K5788" s="40"/>
      <c r="N5788" s="25"/>
    </row>
    <row r="5789" spans="11:14" ht="10.5" x14ac:dyDescent="0.25">
      <c r="K5789" s="40"/>
      <c r="N5789" s="25"/>
    </row>
    <row r="5790" spans="11:14" ht="10.5" x14ac:dyDescent="0.25">
      <c r="K5790" s="40"/>
      <c r="N5790" s="25"/>
    </row>
    <row r="5791" spans="11:14" ht="10.5" x14ac:dyDescent="0.25">
      <c r="K5791" s="40"/>
      <c r="N5791" s="25"/>
    </row>
    <row r="5792" spans="11:14" ht="10.5" x14ac:dyDescent="0.25">
      <c r="K5792" s="40"/>
      <c r="N5792" s="25"/>
    </row>
    <row r="5793" spans="11:14" ht="10.5" x14ac:dyDescent="0.25">
      <c r="K5793" s="40"/>
      <c r="N5793" s="25"/>
    </row>
    <row r="5794" spans="11:14" ht="10.5" x14ac:dyDescent="0.25">
      <c r="K5794" s="40"/>
      <c r="N5794" s="25"/>
    </row>
    <row r="5795" spans="11:14" ht="10.5" x14ac:dyDescent="0.25">
      <c r="K5795" s="40"/>
      <c r="N5795" s="25"/>
    </row>
    <row r="5796" spans="11:14" ht="10.5" x14ac:dyDescent="0.25">
      <c r="K5796" s="40"/>
      <c r="N5796" s="25"/>
    </row>
    <row r="5797" spans="11:14" ht="10.5" x14ac:dyDescent="0.25">
      <c r="K5797" s="40"/>
      <c r="N5797" s="25"/>
    </row>
    <row r="5798" spans="11:14" ht="10.5" x14ac:dyDescent="0.25">
      <c r="K5798" s="40"/>
      <c r="N5798" s="25"/>
    </row>
    <row r="5799" spans="11:14" ht="10.5" x14ac:dyDescent="0.25">
      <c r="K5799" s="40"/>
      <c r="N5799" s="25"/>
    </row>
    <row r="5800" spans="11:14" ht="10.5" x14ac:dyDescent="0.25">
      <c r="K5800" s="40"/>
      <c r="N5800" s="25"/>
    </row>
    <row r="5801" spans="11:14" ht="10.5" x14ac:dyDescent="0.25">
      <c r="K5801" s="40"/>
      <c r="N5801" s="25"/>
    </row>
    <row r="5802" spans="11:14" ht="10.5" x14ac:dyDescent="0.25">
      <c r="K5802" s="40"/>
      <c r="N5802" s="25"/>
    </row>
    <row r="5803" spans="11:14" ht="10.5" x14ac:dyDescent="0.25">
      <c r="K5803" s="40"/>
      <c r="N5803" s="25"/>
    </row>
    <row r="5804" spans="11:14" ht="10.5" x14ac:dyDescent="0.25">
      <c r="K5804" s="40"/>
      <c r="N5804" s="25"/>
    </row>
    <row r="5805" spans="11:14" ht="10.5" x14ac:dyDescent="0.25">
      <c r="K5805" s="40"/>
      <c r="N5805" s="25"/>
    </row>
    <row r="5806" spans="11:14" ht="10.5" x14ac:dyDescent="0.25">
      <c r="K5806" s="40"/>
      <c r="N5806" s="25"/>
    </row>
    <row r="5807" spans="11:14" ht="10.5" x14ac:dyDescent="0.25">
      <c r="K5807" s="40"/>
      <c r="N5807" s="25"/>
    </row>
    <row r="5808" spans="11:14" ht="10.5" x14ac:dyDescent="0.25">
      <c r="K5808" s="40"/>
      <c r="N5808" s="25"/>
    </row>
    <row r="5809" spans="11:14" ht="10.5" x14ac:dyDescent="0.25">
      <c r="K5809" s="40"/>
      <c r="N5809" s="25"/>
    </row>
    <row r="5810" spans="11:14" ht="10.5" x14ac:dyDescent="0.25">
      <c r="K5810" s="40"/>
      <c r="N5810" s="25"/>
    </row>
    <row r="5811" spans="11:14" ht="10.5" x14ac:dyDescent="0.25">
      <c r="K5811" s="40"/>
      <c r="N5811" s="25"/>
    </row>
    <row r="5812" spans="11:14" ht="10.5" x14ac:dyDescent="0.25">
      <c r="K5812" s="40"/>
      <c r="N5812" s="25"/>
    </row>
    <row r="5813" spans="11:14" ht="10.5" x14ac:dyDescent="0.25">
      <c r="K5813" s="40"/>
      <c r="N5813" s="25"/>
    </row>
    <row r="5814" spans="11:14" ht="10.5" x14ac:dyDescent="0.25">
      <c r="K5814" s="40"/>
      <c r="N5814" s="25"/>
    </row>
    <row r="5815" spans="11:14" ht="10.5" x14ac:dyDescent="0.25">
      <c r="K5815" s="40"/>
      <c r="N5815" s="25"/>
    </row>
    <row r="5816" spans="11:14" ht="10.5" x14ac:dyDescent="0.25">
      <c r="K5816" s="40"/>
      <c r="N5816" s="25"/>
    </row>
    <row r="5817" spans="11:14" ht="10.5" x14ac:dyDescent="0.25">
      <c r="K5817" s="40"/>
      <c r="N5817" s="25"/>
    </row>
    <row r="5818" spans="11:14" ht="10.5" x14ac:dyDescent="0.25">
      <c r="K5818" s="40"/>
      <c r="N5818" s="25"/>
    </row>
    <row r="5819" spans="11:14" ht="10.5" x14ac:dyDescent="0.25">
      <c r="K5819" s="40"/>
      <c r="N5819" s="25"/>
    </row>
    <row r="5820" spans="11:14" ht="10.5" x14ac:dyDescent="0.25">
      <c r="K5820" s="40"/>
      <c r="N5820" s="25"/>
    </row>
    <row r="5821" spans="11:14" ht="10.5" x14ac:dyDescent="0.25">
      <c r="K5821" s="40"/>
      <c r="N5821" s="25"/>
    </row>
    <row r="5822" spans="11:14" ht="10.5" x14ac:dyDescent="0.25">
      <c r="K5822" s="40"/>
      <c r="N5822" s="25"/>
    </row>
    <row r="5823" spans="11:14" ht="10.5" x14ac:dyDescent="0.25">
      <c r="K5823" s="40"/>
      <c r="N5823" s="25"/>
    </row>
    <row r="5824" spans="11:14" ht="10.5" x14ac:dyDescent="0.25">
      <c r="K5824" s="40"/>
      <c r="N5824" s="25"/>
    </row>
    <row r="5825" spans="11:14" ht="10.5" x14ac:dyDescent="0.25">
      <c r="K5825" s="40"/>
      <c r="N5825" s="25"/>
    </row>
    <row r="5826" spans="11:14" ht="10.5" x14ac:dyDescent="0.25">
      <c r="K5826" s="40"/>
      <c r="N5826" s="25"/>
    </row>
    <row r="5827" spans="11:14" ht="10.5" x14ac:dyDescent="0.25">
      <c r="K5827" s="40"/>
      <c r="N5827" s="25"/>
    </row>
    <row r="5828" spans="11:14" ht="10.5" x14ac:dyDescent="0.25">
      <c r="K5828" s="40"/>
      <c r="N5828" s="25"/>
    </row>
    <row r="5829" spans="11:14" ht="10.5" x14ac:dyDescent="0.25">
      <c r="K5829" s="40"/>
      <c r="N5829" s="25"/>
    </row>
    <row r="5830" spans="11:14" ht="10.5" x14ac:dyDescent="0.25">
      <c r="K5830" s="40"/>
      <c r="N5830" s="25"/>
    </row>
    <row r="5831" spans="11:14" ht="10.5" x14ac:dyDescent="0.25">
      <c r="K5831" s="40"/>
      <c r="N5831" s="25"/>
    </row>
    <row r="5832" spans="11:14" ht="10.5" x14ac:dyDescent="0.25">
      <c r="K5832" s="40"/>
      <c r="N5832" s="25"/>
    </row>
    <row r="5833" spans="11:14" ht="10.5" x14ac:dyDescent="0.25">
      <c r="K5833" s="40"/>
      <c r="N5833" s="25"/>
    </row>
    <row r="5834" spans="11:14" ht="10.5" x14ac:dyDescent="0.25">
      <c r="K5834" s="40"/>
      <c r="N5834" s="25"/>
    </row>
    <row r="5835" spans="11:14" ht="10.5" x14ac:dyDescent="0.25">
      <c r="K5835" s="40"/>
      <c r="N5835" s="25"/>
    </row>
    <row r="5836" spans="11:14" ht="10.5" x14ac:dyDescent="0.25">
      <c r="K5836" s="40"/>
      <c r="N5836" s="25"/>
    </row>
    <row r="5837" spans="11:14" ht="10.5" x14ac:dyDescent="0.25">
      <c r="K5837" s="40"/>
      <c r="N5837" s="25"/>
    </row>
    <row r="5838" spans="11:14" ht="10.5" x14ac:dyDescent="0.25">
      <c r="K5838" s="40"/>
      <c r="N5838" s="25"/>
    </row>
    <row r="5839" spans="11:14" ht="10.5" x14ac:dyDescent="0.25">
      <c r="K5839" s="40"/>
      <c r="N5839" s="25"/>
    </row>
    <row r="5840" spans="11:14" ht="10.5" x14ac:dyDescent="0.25">
      <c r="K5840" s="40"/>
      <c r="N5840" s="25"/>
    </row>
    <row r="5841" spans="11:14" ht="10.5" x14ac:dyDescent="0.25">
      <c r="K5841" s="40"/>
      <c r="N5841" s="25"/>
    </row>
    <row r="5842" spans="11:14" ht="10.5" x14ac:dyDescent="0.25">
      <c r="K5842" s="40"/>
      <c r="N5842" s="25"/>
    </row>
    <row r="5843" spans="11:14" ht="10.5" x14ac:dyDescent="0.25">
      <c r="K5843" s="40"/>
      <c r="N5843" s="25"/>
    </row>
    <row r="5844" spans="11:14" ht="10.5" x14ac:dyDescent="0.25">
      <c r="K5844" s="40"/>
      <c r="N5844" s="25"/>
    </row>
    <row r="5845" spans="11:14" ht="10.5" x14ac:dyDescent="0.25">
      <c r="K5845" s="40"/>
      <c r="N5845" s="25"/>
    </row>
    <row r="5846" spans="11:14" ht="10.5" x14ac:dyDescent="0.25">
      <c r="K5846" s="40"/>
      <c r="N5846" s="25"/>
    </row>
    <row r="5847" spans="11:14" ht="10.5" x14ac:dyDescent="0.25">
      <c r="K5847" s="40"/>
      <c r="N5847" s="25"/>
    </row>
    <row r="5848" spans="11:14" ht="10.5" x14ac:dyDescent="0.25">
      <c r="K5848" s="40"/>
      <c r="N5848" s="25"/>
    </row>
    <row r="5849" spans="11:14" ht="10.5" x14ac:dyDescent="0.25">
      <c r="K5849" s="40"/>
      <c r="N5849" s="25"/>
    </row>
    <row r="5850" spans="11:14" ht="10.5" x14ac:dyDescent="0.25">
      <c r="K5850" s="40"/>
      <c r="N5850" s="25"/>
    </row>
    <row r="5851" spans="11:14" ht="10.5" x14ac:dyDescent="0.25">
      <c r="K5851" s="40"/>
      <c r="N5851" s="25"/>
    </row>
    <row r="5852" spans="11:14" ht="10.5" x14ac:dyDescent="0.25">
      <c r="K5852" s="40"/>
      <c r="N5852" s="25"/>
    </row>
    <row r="5853" spans="11:14" ht="10.5" x14ac:dyDescent="0.25">
      <c r="K5853" s="40"/>
      <c r="N5853" s="25"/>
    </row>
    <row r="5854" spans="11:14" ht="10.5" x14ac:dyDescent="0.25">
      <c r="K5854" s="40"/>
      <c r="N5854" s="25"/>
    </row>
    <row r="5855" spans="11:14" ht="10.5" x14ac:dyDescent="0.25">
      <c r="K5855" s="40"/>
      <c r="N5855" s="25"/>
    </row>
    <row r="5856" spans="11:14" ht="10.5" x14ac:dyDescent="0.25">
      <c r="K5856" s="40"/>
      <c r="N5856" s="25"/>
    </row>
    <row r="5857" spans="11:14" ht="10.5" x14ac:dyDescent="0.25">
      <c r="K5857" s="40"/>
      <c r="N5857" s="25"/>
    </row>
    <row r="5858" spans="11:14" ht="10.5" x14ac:dyDescent="0.25">
      <c r="K5858" s="40"/>
      <c r="N5858" s="25"/>
    </row>
    <row r="5859" spans="11:14" ht="10.5" x14ac:dyDescent="0.25">
      <c r="K5859" s="40"/>
      <c r="N5859" s="25"/>
    </row>
    <row r="5860" spans="11:14" ht="10.5" x14ac:dyDescent="0.25">
      <c r="K5860" s="40"/>
      <c r="N5860" s="25"/>
    </row>
    <row r="5861" spans="11:14" ht="10.5" x14ac:dyDescent="0.25">
      <c r="K5861" s="40"/>
      <c r="N5861" s="25"/>
    </row>
    <row r="5862" spans="11:14" ht="10.5" x14ac:dyDescent="0.25">
      <c r="K5862" s="40"/>
      <c r="N5862" s="25"/>
    </row>
    <row r="5863" spans="11:14" ht="10.5" x14ac:dyDescent="0.25">
      <c r="K5863" s="40"/>
      <c r="N5863" s="25"/>
    </row>
    <row r="5864" spans="11:14" ht="10.5" x14ac:dyDescent="0.25">
      <c r="K5864" s="40"/>
      <c r="N5864" s="25"/>
    </row>
    <row r="5865" spans="11:14" ht="10.5" x14ac:dyDescent="0.25">
      <c r="K5865" s="40"/>
      <c r="N5865" s="25"/>
    </row>
    <row r="5866" spans="11:14" ht="10.5" x14ac:dyDescent="0.25">
      <c r="K5866" s="40"/>
      <c r="N5866" s="25"/>
    </row>
    <row r="5867" spans="11:14" ht="10.5" x14ac:dyDescent="0.25">
      <c r="K5867" s="40"/>
      <c r="N5867" s="25"/>
    </row>
    <row r="5868" spans="11:14" ht="10.5" x14ac:dyDescent="0.25">
      <c r="K5868" s="40"/>
      <c r="N5868" s="25"/>
    </row>
    <row r="5869" spans="11:14" ht="10.5" x14ac:dyDescent="0.25">
      <c r="K5869" s="40"/>
      <c r="N5869" s="25"/>
    </row>
    <row r="5870" spans="11:14" ht="10.5" x14ac:dyDescent="0.25">
      <c r="K5870" s="40"/>
      <c r="N5870" s="25"/>
    </row>
    <row r="5871" spans="11:14" ht="10.5" x14ac:dyDescent="0.25">
      <c r="K5871" s="40"/>
      <c r="N5871" s="25"/>
    </row>
    <row r="5872" spans="11:14" ht="10.5" x14ac:dyDescent="0.25">
      <c r="K5872" s="40"/>
      <c r="N5872" s="25"/>
    </row>
    <row r="5873" spans="11:14" ht="10.5" x14ac:dyDescent="0.25">
      <c r="K5873" s="40"/>
      <c r="N5873" s="25"/>
    </row>
    <row r="5874" spans="11:14" ht="10.5" x14ac:dyDescent="0.25">
      <c r="K5874" s="40"/>
      <c r="N5874" s="25"/>
    </row>
    <row r="5875" spans="11:14" ht="10.5" x14ac:dyDescent="0.25">
      <c r="K5875" s="40"/>
      <c r="N5875" s="25"/>
    </row>
    <row r="5876" spans="11:14" ht="10.5" x14ac:dyDescent="0.25">
      <c r="K5876" s="40"/>
      <c r="N5876" s="25"/>
    </row>
    <row r="5877" spans="11:14" ht="10.5" x14ac:dyDescent="0.25">
      <c r="K5877" s="40"/>
      <c r="N5877" s="25"/>
    </row>
    <row r="5878" spans="11:14" ht="10.5" x14ac:dyDescent="0.25">
      <c r="K5878" s="40"/>
      <c r="N5878" s="25"/>
    </row>
    <row r="5879" spans="11:14" ht="10.5" x14ac:dyDescent="0.25">
      <c r="K5879" s="40"/>
      <c r="N5879" s="25"/>
    </row>
    <row r="5880" spans="11:14" ht="10.5" x14ac:dyDescent="0.25">
      <c r="K5880" s="40"/>
      <c r="N5880" s="25"/>
    </row>
    <row r="5881" spans="11:14" ht="10.5" x14ac:dyDescent="0.25">
      <c r="K5881" s="40"/>
      <c r="N5881" s="25"/>
    </row>
    <row r="5882" spans="11:14" ht="10.5" x14ac:dyDescent="0.25">
      <c r="K5882" s="40"/>
      <c r="N5882" s="25"/>
    </row>
    <row r="5883" spans="11:14" ht="10.5" x14ac:dyDescent="0.25">
      <c r="K5883" s="40"/>
      <c r="N5883" s="25"/>
    </row>
    <row r="5884" spans="11:14" ht="10.5" x14ac:dyDescent="0.25">
      <c r="K5884" s="40"/>
      <c r="N5884" s="25"/>
    </row>
    <row r="5885" spans="11:14" ht="10.5" x14ac:dyDescent="0.25">
      <c r="K5885" s="40"/>
      <c r="N5885" s="25"/>
    </row>
    <row r="5886" spans="11:14" ht="10.5" x14ac:dyDescent="0.25">
      <c r="K5886" s="40"/>
      <c r="N5886" s="25"/>
    </row>
    <row r="5887" spans="11:14" ht="10.5" x14ac:dyDescent="0.25">
      <c r="K5887" s="40"/>
      <c r="N5887" s="25"/>
    </row>
    <row r="5888" spans="11:14" ht="10.5" x14ac:dyDescent="0.25">
      <c r="K5888" s="40"/>
      <c r="N5888" s="25"/>
    </row>
    <row r="5889" spans="11:14" ht="10.5" x14ac:dyDescent="0.25">
      <c r="K5889" s="40"/>
      <c r="N5889" s="25"/>
    </row>
    <row r="5890" spans="11:14" ht="10.5" x14ac:dyDescent="0.25">
      <c r="K5890" s="40"/>
      <c r="N5890" s="25"/>
    </row>
    <row r="5891" spans="11:14" ht="10.5" x14ac:dyDescent="0.25">
      <c r="K5891" s="40"/>
      <c r="N5891" s="25"/>
    </row>
    <row r="5892" spans="11:14" ht="10.5" x14ac:dyDescent="0.25">
      <c r="K5892" s="40"/>
      <c r="N5892" s="25"/>
    </row>
    <row r="5893" spans="11:14" ht="10.5" x14ac:dyDescent="0.25">
      <c r="K5893" s="40"/>
      <c r="N5893" s="25"/>
    </row>
    <row r="5894" spans="11:14" ht="10.5" x14ac:dyDescent="0.25">
      <c r="K5894" s="40"/>
      <c r="N5894" s="25"/>
    </row>
    <row r="5895" spans="11:14" ht="10.5" x14ac:dyDescent="0.25">
      <c r="K5895" s="40"/>
      <c r="N5895" s="25"/>
    </row>
    <row r="5896" spans="11:14" ht="10.5" x14ac:dyDescent="0.25">
      <c r="K5896" s="40"/>
      <c r="N5896" s="25"/>
    </row>
    <row r="5897" spans="11:14" ht="10.5" x14ac:dyDescent="0.25">
      <c r="K5897" s="40"/>
      <c r="N5897" s="25"/>
    </row>
    <row r="5898" spans="11:14" ht="10.5" x14ac:dyDescent="0.25">
      <c r="K5898" s="40"/>
      <c r="N5898" s="25"/>
    </row>
    <row r="5899" spans="11:14" ht="10.5" x14ac:dyDescent="0.25">
      <c r="K5899" s="40"/>
      <c r="N5899" s="25"/>
    </row>
    <row r="5900" spans="11:14" ht="10.5" x14ac:dyDescent="0.25">
      <c r="K5900" s="40"/>
      <c r="N5900" s="25"/>
    </row>
    <row r="5901" spans="11:14" ht="10.5" x14ac:dyDescent="0.25">
      <c r="K5901" s="40"/>
      <c r="N5901" s="25"/>
    </row>
    <row r="5902" spans="11:14" ht="10.5" x14ac:dyDescent="0.25">
      <c r="K5902" s="40"/>
      <c r="N5902" s="25"/>
    </row>
    <row r="5903" spans="11:14" ht="10.5" x14ac:dyDescent="0.25">
      <c r="K5903" s="40"/>
      <c r="N5903" s="25"/>
    </row>
    <row r="5904" spans="11:14" ht="10.5" x14ac:dyDescent="0.25">
      <c r="K5904" s="40"/>
      <c r="N5904" s="25"/>
    </row>
    <row r="5905" spans="11:14" ht="10.5" x14ac:dyDescent="0.25">
      <c r="K5905" s="40"/>
      <c r="N5905" s="25"/>
    </row>
    <row r="5906" spans="11:14" ht="10.5" x14ac:dyDescent="0.25">
      <c r="K5906" s="40"/>
      <c r="N5906" s="25"/>
    </row>
    <row r="5907" spans="11:14" ht="10.5" x14ac:dyDescent="0.25">
      <c r="K5907" s="40"/>
      <c r="N5907" s="25"/>
    </row>
    <row r="5908" spans="11:14" ht="10.5" x14ac:dyDescent="0.25">
      <c r="K5908" s="40"/>
      <c r="N5908" s="25"/>
    </row>
    <row r="5909" spans="11:14" ht="10.5" x14ac:dyDescent="0.25">
      <c r="K5909" s="40"/>
      <c r="N5909" s="25"/>
    </row>
    <row r="5910" spans="11:14" ht="10.5" x14ac:dyDescent="0.25">
      <c r="K5910" s="40"/>
      <c r="N5910" s="25"/>
    </row>
    <row r="5911" spans="11:14" ht="10.5" x14ac:dyDescent="0.25">
      <c r="K5911" s="40"/>
      <c r="N5911" s="25"/>
    </row>
    <row r="5912" spans="11:14" ht="10.5" x14ac:dyDescent="0.25">
      <c r="K5912" s="40"/>
      <c r="N5912" s="25"/>
    </row>
    <row r="5913" spans="11:14" ht="10.5" x14ac:dyDescent="0.25">
      <c r="K5913" s="40"/>
      <c r="N5913" s="25"/>
    </row>
    <row r="5914" spans="11:14" ht="10.5" x14ac:dyDescent="0.25">
      <c r="K5914" s="40"/>
      <c r="N5914" s="25"/>
    </row>
    <row r="5915" spans="11:14" ht="10.5" x14ac:dyDescent="0.25">
      <c r="K5915" s="40"/>
      <c r="N5915" s="25"/>
    </row>
    <row r="5916" spans="11:14" ht="10.5" x14ac:dyDescent="0.25">
      <c r="K5916" s="40"/>
      <c r="N5916" s="25"/>
    </row>
    <row r="5917" spans="11:14" ht="10.5" x14ac:dyDescent="0.25">
      <c r="K5917" s="40"/>
      <c r="N5917" s="25"/>
    </row>
    <row r="5918" spans="11:14" ht="10.5" x14ac:dyDescent="0.25">
      <c r="K5918" s="40"/>
      <c r="N5918" s="25"/>
    </row>
    <row r="5919" spans="11:14" ht="10.5" x14ac:dyDescent="0.25">
      <c r="K5919" s="40"/>
      <c r="N5919" s="25"/>
    </row>
    <row r="5920" spans="11:14" ht="10.5" x14ac:dyDescent="0.25">
      <c r="K5920" s="40"/>
      <c r="N5920" s="25"/>
    </row>
    <row r="5921" spans="11:14" ht="10.5" x14ac:dyDescent="0.25">
      <c r="K5921" s="40"/>
      <c r="N5921" s="25"/>
    </row>
    <row r="5922" spans="11:14" ht="10.5" x14ac:dyDescent="0.25">
      <c r="K5922" s="40"/>
      <c r="N5922" s="25"/>
    </row>
    <row r="5923" spans="11:14" ht="10.5" x14ac:dyDescent="0.25">
      <c r="K5923" s="40"/>
      <c r="N5923" s="25"/>
    </row>
    <row r="5924" spans="11:14" ht="10.5" x14ac:dyDescent="0.25">
      <c r="K5924" s="40"/>
      <c r="N5924" s="25"/>
    </row>
    <row r="5925" spans="11:14" ht="10.5" x14ac:dyDescent="0.25">
      <c r="K5925" s="40"/>
      <c r="N5925" s="25"/>
    </row>
    <row r="5926" spans="11:14" ht="10.5" x14ac:dyDescent="0.25">
      <c r="K5926" s="40"/>
      <c r="N5926" s="25"/>
    </row>
    <row r="5927" spans="11:14" ht="10.5" x14ac:dyDescent="0.25">
      <c r="K5927" s="40"/>
      <c r="N5927" s="25"/>
    </row>
    <row r="5928" spans="11:14" ht="10.5" x14ac:dyDescent="0.25">
      <c r="K5928" s="40"/>
      <c r="N5928" s="25"/>
    </row>
    <row r="5929" spans="11:14" ht="10.5" x14ac:dyDescent="0.25">
      <c r="K5929" s="40"/>
      <c r="N5929" s="25"/>
    </row>
    <row r="5930" spans="11:14" ht="10.5" x14ac:dyDescent="0.25">
      <c r="K5930" s="40"/>
      <c r="N5930" s="25"/>
    </row>
    <row r="5931" spans="11:14" ht="10.5" x14ac:dyDescent="0.25">
      <c r="K5931" s="40"/>
      <c r="N5931" s="25"/>
    </row>
    <row r="5932" spans="11:14" ht="10.5" x14ac:dyDescent="0.25">
      <c r="K5932" s="40"/>
      <c r="N5932" s="25"/>
    </row>
    <row r="5933" spans="11:14" ht="10.5" x14ac:dyDescent="0.25">
      <c r="K5933" s="40"/>
      <c r="N5933" s="25"/>
    </row>
    <row r="5934" spans="11:14" ht="10.5" x14ac:dyDescent="0.25">
      <c r="K5934" s="40"/>
      <c r="N5934" s="25"/>
    </row>
    <row r="5935" spans="11:14" ht="10.5" x14ac:dyDescent="0.25">
      <c r="K5935" s="40"/>
      <c r="N5935" s="25"/>
    </row>
    <row r="5936" spans="11:14" ht="10.5" x14ac:dyDescent="0.25">
      <c r="K5936" s="40"/>
      <c r="N5936" s="25"/>
    </row>
    <row r="5937" spans="11:14" ht="10.5" x14ac:dyDescent="0.25">
      <c r="K5937" s="40"/>
      <c r="N5937" s="25"/>
    </row>
    <row r="5938" spans="11:14" ht="10.5" x14ac:dyDescent="0.25">
      <c r="K5938" s="40"/>
      <c r="N5938" s="25"/>
    </row>
    <row r="5939" spans="11:14" ht="10.5" x14ac:dyDescent="0.25">
      <c r="K5939" s="40"/>
      <c r="N5939" s="25"/>
    </row>
    <row r="5940" spans="11:14" ht="10.5" x14ac:dyDescent="0.25">
      <c r="K5940" s="40"/>
      <c r="N5940" s="25"/>
    </row>
    <row r="5941" spans="11:14" ht="10.5" x14ac:dyDescent="0.25">
      <c r="K5941" s="40"/>
      <c r="N5941" s="25"/>
    </row>
    <row r="5942" spans="11:14" ht="10.5" x14ac:dyDescent="0.25">
      <c r="K5942" s="40"/>
      <c r="N5942" s="25"/>
    </row>
    <row r="5943" spans="11:14" ht="10.5" x14ac:dyDescent="0.25">
      <c r="K5943" s="40"/>
      <c r="N5943" s="25"/>
    </row>
    <row r="5944" spans="11:14" ht="10.5" x14ac:dyDescent="0.25">
      <c r="K5944" s="40"/>
      <c r="N5944" s="25"/>
    </row>
    <row r="5945" spans="11:14" ht="10.5" x14ac:dyDescent="0.25">
      <c r="K5945" s="40"/>
      <c r="N5945" s="25"/>
    </row>
    <row r="5946" spans="11:14" ht="10.5" x14ac:dyDescent="0.25">
      <c r="K5946" s="40"/>
      <c r="N5946" s="25"/>
    </row>
    <row r="5947" spans="11:14" ht="10.5" x14ac:dyDescent="0.25">
      <c r="K5947" s="40"/>
      <c r="N5947" s="25"/>
    </row>
    <row r="5948" spans="11:14" ht="10.5" x14ac:dyDescent="0.25">
      <c r="K5948" s="40"/>
      <c r="N5948" s="25"/>
    </row>
    <row r="5949" spans="11:14" ht="10.5" x14ac:dyDescent="0.25">
      <c r="K5949" s="40"/>
      <c r="N5949" s="25"/>
    </row>
    <row r="5950" spans="11:14" ht="10.5" x14ac:dyDescent="0.25">
      <c r="K5950" s="40"/>
      <c r="N5950" s="25"/>
    </row>
    <row r="5951" spans="11:14" ht="10.5" x14ac:dyDescent="0.25">
      <c r="K5951" s="40"/>
      <c r="N5951" s="25"/>
    </row>
    <row r="5952" spans="11:14" ht="10.5" x14ac:dyDescent="0.25">
      <c r="K5952" s="40"/>
      <c r="N5952" s="25"/>
    </row>
    <row r="5953" spans="11:14" ht="10.5" x14ac:dyDescent="0.25">
      <c r="K5953" s="40"/>
      <c r="N5953" s="25"/>
    </row>
    <row r="5954" spans="11:14" ht="10.5" x14ac:dyDescent="0.25">
      <c r="K5954" s="40"/>
      <c r="N5954" s="25"/>
    </row>
    <row r="5955" spans="11:14" ht="10.5" x14ac:dyDescent="0.25">
      <c r="K5955" s="40"/>
      <c r="N5955" s="25"/>
    </row>
    <row r="5956" spans="11:14" ht="10.5" x14ac:dyDescent="0.25">
      <c r="K5956" s="40"/>
      <c r="N5956" s="25"/>
    </row>
    <row r="5957" spans="11:14" ht="10.5" x14ac:dyDescent="0.25">
      <c r="K5957" s="40"/>
      <c r="N5957" s="25"/>
    </row>
    <row r="5958" spans="11:14" ht="10.5" x14ac:dyDescent="0.25">
      <c r="K5958" s="40"/>
      <c r="N5958" s="25"/>
    </row>
    <row r="5959" spans="11:14" ht="10.5" x14ac:dyDescent="0.25">
      <c r="K5959" s="40"/>
      <c r="N5959" s="25"/>
    </row>
    <row r="5960" spans="11:14" ht="10.5" x14ac:dyDescent="0.25">
      <c r="K5960" s="40"/>
      <c r="N5960" s="25"/>
    </row>
    <row r="5961" spans="11:14" ht="10.5" x14ac:dyDescent="0.25">
      <c r="K5961" s="40"/>
      <c r="N5961" s="25"/>
    </row>
    <row r="5962" spans="11:14" ht="10.5" x14ac:dyDescent="0.25">
      <c r="K5962" s="40"/>
      <c r="N5962" s="25"/>
    </row>
    <row r="5963" spans="11:14" ht="10.5" x14ac:dyDescent="0.25">
      <c r="K5963" s="40"/>
      <c r="N5963" s="25"/>
    </row>
    <row r="5964" spans="11:14" ht="10.5" x14ac:dyDescent="0.25">
      <c r="K5964" s="40"/>
      <c r="N5964" s="25"/>
    </row>
    <row r="5965" spans="11:14" ht="10.5" x14ac:dyDescent="0.25">
      <c r="K5965" s="40"/>
      <c r="N5965" s="25"/>
    </row>
    <row r="5966" spans="11:14" ht="10.5" x14ac:dyDescent="0.25">
      <c r="K5966" s="40"/>
      <c r="N5966" s="25"/>
    </row>
    <row r="5967" spans="11:14" ht="10.5" x14ac:dyDescent="0.25">
      <c r="K5967" s="40"/>
      <c r="N5967" s="25"/>
    </row>
    <row r="5968" spans="11:14" ht="10.5" x14ac:dyDescent="0.25">
      <c r="K5968" s="40"/>
      <c r="N5968" s="25"/>
    </row>
    <row r="5969" spans="11:14" ht="10.5" x14ac:dyDescent="0.25">
      <c r="K5969" s="40"/>
      <c r="N5969" s="25"/>
    </row>
    <row r="5970" spans="11:14" ht="10.5" x14ac:dyDescent="0.25">
      <c r="K5970" s="40"/>
      <c r="N5970" s="25"/>
    </row>
    <row r="5971" spans="11:14" ht="10.5" x14ac:dyDescent="0.25">
      <c r="K5971" s="40"/>
      <c r="N5971" s="25"/>
    </row>
    <row r="5972" spans="11:14" ht="10.5" x14ac:dyDescent="0.25">
      <c r="K5972" s="40"/>
      <c r="N5972" s="25"/>
    </row>
    <row r="5973" spans="11:14" ht="10.5" x14ac:dyDescent="0.25">
      <c r="K5973" s="40"/>
      <c r="N5973" s="25"/>
    </row>
    <row r="5974" spans="11:14" ht="10.5" x14ac:dyDescent="0.25">
      <c r="K5974" s="40"/>
      <c r="N5974" s="25"/>
    </row>
    <row r="5975" spans="11:14" ht="10.5" x14ac:dyDescent="0.25">
      <c r="K5975" s="40"/>
      <c r="N5975" s="25"/>
    </row>
    <row r="5976" spans="11:14" ht="10.5" x14ac:dyDescent="0.25">
      <c r="K5976" s="40"/>
      <c r="N5976" s="25"/>
    </row>
    <row r="5977" spans="11:14" ht="10.5" x14ac:dyDescent="0.25">
      <c r="K5977" s="40"/>
      <c r="N5977" s="25"/>
    </row>
    <row r="5978" spans="11:14" ht="10.5" x14ac:dyDescent="0.25">
      <c r="K5978" s="40"/>
      <c r="N5978" s="25"/>
    </row>
    <row r="5979" spans="11:14" ht="10.5" x14ac:dyDescent="0.25">
      <c r="K5979" s="40"/>
      <c r="N5979" s="25"/>
    </row>
    <row r="5980" spans="11:14" ht="10.5" x14ac:dyDescent="0.25">
      <c r="K5980" s="40"/>
      <c r="N5980" s="25"/>
    </row>
    <row r="5981" spans="11:14" ht="10.5" x14ac:dyDescent="0.25">
      <c r="K5981" s="40"/>
      <c r="N5981" s="25"/>
    </row>
    <row r="5982" spans="11:14" ht="10.5" x14ac:dyDescent="0.25">
      <c r="K5982" s="40"/>
      <c r="N5982" s="25"/>
    </row>
    <row r="5983" spans="11:14" ht="10.5" x14ac:dyDescent="0.25">
      <c r="K5983" s="40"/>
      <c r="N5983" s="25"/>
    </row>
    <row r="5984" spans="11:14" ht="10.5" x14ac:dyDescent="0.25">
      <c r="K5984" s="40"/>
      <c r="N5984" s="25"/>
    </row>
    <row r="5985" spans="11:14" ht="10.5" x14ac:dyDescent="0.25">
      <c r="K5985" s="40"/>
      <c r="N5985" s="25"/>
    </row>
    <row r="5986" spans="11:14" ht="10.5" x14ac:dyDescent="0.25">
      <c r="K5986" s="40"/>
      <c r="N5986" s="25"/>
    </row>
    <row r="5987" spans="11:14" ht="10.5" x14ac:dyDescent="0.25">
      <c r="K5987" s="40"/>
      <c r="N5987" s="25"/>
    </row>
    <row r="5988" spans="11:14" ht="10.5" x14ac:dyDescent="0.25">
      <c r="K5988" s="40"/>
      <c r="N5988" s="25"/>
    </row>
    <row r="5989" spans="11:14" ht="10.5" x14ac:dyDescent="0.25">
      <c r="K5989" s="40"/>
      <c r="N5989" s="25"/>
    </row>
    <row r="5990" spans="11:14" ht="10.5" x14ac:dyDescent="0.25">
      <c r="K5990" s="40"/>
      <c r="N5990" s="25"/>
    </row>
    <row r="5991" spans="11:14" ht="10.5" x14ac:dyDescent="0.25">
      <c r="K5991" s="40"/>
      <c r="N5991" s="25"/>
    </row>
    <row r="5992" spans="11:14" ht="10.5" x14ac:dyDescent="0.25">
      <c r="K5992" s="40"/>
      <c r="N5992" s="25"/>
    </row>
    <row r="5993" spans="11:14" ht="10.5" x14ac:dyDescent="0.25">
      <c r="K5993" s="40"/>
      <c r="N5993" s="25"/>
    </row>
    <row r="5994" spans="11:14" ht="10.5" x14ac:dyDescent="0.25">
      <c r="K5994" s="40"/>
      <c r="N5994" s="25"/>
    </row>
    <row r="5995" spans="11:14" ht="10.5" x14ac:dyDescent="0.25">
      <c r="K5995" s="40"/>
      <c r="N5995" s="25"/>
    </row>
    <row r="5996" spans="11:14" ht="10.5" x14ac:dyDescent="0.25">
      <c r="K5996" s="40"/>
      <c r="N5996" s="25"/>
    </row>
    <row r="5997" spans="11:14" ht="10.5" x14ac:dyDescent="0.25">
      <c r="K5997" s="40"/>
      <c r="N5997" s="25"/>
    </row>
    <row r="5998" spans="11:14" ht="10.5" x14ac:dyDescent="0.25">
      <c r="K5998" s="40"/>
      <c r="N5998" s="25"/>
    </row>
    <row r="5999" spans="11:14" ht="10.5" x14ac:dyDescent="0.25">
      <c r="K5999" s="40"/>
      <c r="N5999" s="25"/>
    </row>
    <row r="6000" spans="11:14" ht="10.5" x14ac:dyDescent="0.25">
      <c r="K6000" s="40"/>
      <c r="N6000" s="25"/>
    </row>
    <row r="6001" spans="11:14" ht="10.5" x14ac:dyDescent="0.25">
      <c r="K6001" s="40"/>
      <c r="N6001" s="25"/>
    </row>
    <row r="6002" spans="11:14" ht="10.5" x14ac:dyDescent="0.25">
      <c r="K6002" s="40"/>
      <c r="N6002" s="25"/>
    </row>
    <row r="6003" spans="11:14" ht="10.5" x14ac:dyDescent="0.25">
      <c r="K6003" s="40"/>
      <c r="N6003" s="25"/>
    </row>
    <row r="6004" spans="11:14" ht="10.5" x14ac:dyDescent="0.25">
      <c r="K6004" s="40"/>
      <c r="N6004" s="25"/>
    </row>
    <row r="6005" spans="11:14" ht="10.5" x14ac:dyDescent="0.25">
      <c r="K6005" s="40"/>
      <c r="N6005" s="25"/>
    </row>
    <row r="6006" spans="11:14" ht="10.5" x14ac:dyDescent="0.25">
      <c r="K6006" s="40"/>
      <c r="N6006" s="25"/>
    </row>
    <row r="6007" spans="11:14" ht="10.5" x14ac:dyDescent="0.25">
      <c r="K6007" s="40"/>
      <c r="N6007" s="25"/>
    </row>
    <row r="6008" spans="11:14" ht="10.5" x14ac:dyDescent="0.25">
      <c r="K6008" s="40"/>
      <c r="N6008" s="25"/>
    </row>
    <row r="6009" spans="11:14" ht="10.5" x14ac:dyDescent="0.25">
      <c r="K6009" s="40"/>
      <c r="N6009" s="25"/>
    </row>
    <row r="6010" spans="11:14" ht="10.5" x14ac:dyDescent="0.25">
      <c r="K6010" s="40"/>
      <c r="N6010" s="25"/>
    </row>
    <row r="6011" spans="11:14" ht="10.5" x14ac:dyDescent="0.25">
      <c r="K6011" s="40"/>
      <c r="N6011" s="25"/>
    </row>
    <row r="6012" spans="11:14" ht="10.5" x14ac:dyDescent="0.25">
      <c r="K6012" s="40"/>
      <c r="N6012" s="25"/>
    </row>
    <row r="6013" spans="11:14" ht="10.5" x14ac:dyDescent="0.25">
      <c r="K6013" s="40"/>
      <c r="N6013" s="25"/>
    </row>
    <row r="6014" spans="11:14" ht="10.5" x14ac:dyDescent="0.25">
      <c r="K6014" s="40"/>
      <c r="N6014" s="25"/>
    </row>
    <row r="6015" spans="11:14" ht="10.5" x14ac:dyDescent="0.25">
      <c r="K6015" s="40"/>
      <c r="N6015" s="25"/>
    </row>
    <row r="6016" spans="11:14" ht="10.5" x14ac:dyDescent="0.25">
      <c r="K6016" s="40"/>
      <c r="N6016" s="25"/>
    </row>
    <row r="6017" spans="11:14" ht="10.5" x14ac:dyDescent="0.25">
      <c r="K6017" s="40"/>
      <c r="N6017" s="25"/>
    </row>
    <row r="6018" spans="11:14" ht="10.5" x14ac:dyDescent="0.25">
      <c r="K6018" s="40"/>
      <c r="N6018" s="25"/>
    </row>
    <row r="6019" spans="11:14" ht="10.5" x14ac:dyDescent="0.25">
      <c r="K6019" s="40"/>
      <c r="N6019" s="25"/>
    </row>
    <row r="6020" spans="11:14" ht="10.5" x14ac:dyDescent="0.25">
      <c r="K6020" s="40"/>
      <c r="N6020" s="25"/>
    </row>
    <row r="6021" spans="11:14" ht="10.5" x14ac:dyDescent="0.25">
      <c r="K6021" s="40"/>
      <c r="N6021" s="25"/>
    </row>
    <row r="6022" spans="11:14" ht="10.5" x14ac:dyDescent="0.25">
      <c r="K6022" s="40"/>
      <c r="N6022" s="25"/>
    </row>
    <row r="6023" spans="11:14" ht="10.5" x14ac:dyDescent="0.25">
      <c r="K6023" s="40"/>
      <c r="N6023" s="25"/>
    </row>
    <row r="6024" spans="11:14" ht="10.5" x14ac:dyDescent="0.25">
      <c r="K6024" s="40"/>
      <c r="N6024" s="25"/>
    </row>
    <row r="6025" spans="11:14" ht="10.5" x14ac:dyDescent="0.25">
      <c r="K6025" s="40"/>
      <c r="N6025" s="25"/>
    </row>
    <row r="6026" spans="11:14" ht="10.5" x14ac:dyDescent="0.25">
      <c r="K6026" s="40"/>
      <c r="N6026" s="25"/>
    </row>
    <row r="6027" spans="11:14" ht="10.5" x14ac:dyDescent="0.25">
      <c r="K6027" s="40"/>
      <c r="N6027" s="25"/>
    </row>
    <row r="6028" spans="11:14" ht="10.5" x14ac:dyDescent="0.25">
      <c r="K6028" s="40"/>
      <c r="N6028" s="25"/>
    </row>
    <row r="6029" spans="11:14" ht="10.5" x14ac:dyDescent="0.25">
      <c r="K6029" s="40"/>
      <c r="N6029" s="25"/>
    </row>
    <row r="6030" spans="11:14" ht="10.5" x14ac:dyDescent="0.25">
      <c r="K6030" s="40"/>
      <c r="N6030" s="25"/>
    </row>
    <row r="6031" spans="11:14" ht="10.5" x14ac:dyDescent="0.25">
      <c r="K6031" s="40"/>
      <c r="N6031" s="25"/>
    </row>
    <row r="6032" spans="11:14" ht="10.5" x14ac:dyDescent="0.25">
      <c r="K6032" s="40"/>
      <c r="N6032" s="25"/>
    </row>
    <row r="6033" spans="11:14" ht="10.5" x14ac:dyDescent="0.25">
      <c r="K6033" s="40"/>
      <c r="N6033" s="25"/>
    </row>
    <row r="6034" spans="11:14" ht="10.5" x14ac:dyDescent="0.25">
      <c r="K6034" s="40"/>
      <c r="N6034" s="25"/>
    </row>
    <row r="6035" spans="11:14" ht="10.5" x14ac:dyDescent="0.25">
      <c r="K6035" s="40"/>
      <c r="N6035" s="25"/>
    </row>
    <row r="6036" spans="11:14" ht="10.5" x14ac:dyDescent="0.25">
      <c r="K6036" s="40"/>
      <c r="N6036" s="25"/>
    </row>
    <row r="6037" spans="11:14" ht="10.5" x14ac:dyDescent="0.25">
      <c r="K6037" s="40"/>
      <c r="N6037" s="25"/>
    </row>
    <row r="6038" spans="11:14" ht="10.5" x14ac:dyDescent="0.25">
      <c r="K6038" s="40"/>
      <c r="N6038" s="25"/>
    </row>
    <row r="6039" spans="11:14" ht="10.5" x14ac:dyDescent="0.25">
      <c r="K6039" s="40"/>
      <c r="N6039" s="25"/>
    </row>
    <row r="6040" spans="11:14" ht="10.5" x14ac:dyDescent="0.25">
      <c r="K6040" s="40"/>
      <c r="N6040" s="25"/>
    </row>
    <row r="6041" spans="11:14" ht="10.5" x14ac:dyDescent="0.25">
      <c r="K6041" s="40"/>
      <c r="N6041" s="25"/>
    </row>
    <row r="6042" spans="11:14" ht="10.5" x14ac:dyDescent="0.25">
      <c r="K6042" s="40"/>
      <c r="N6042" s="25"/>
    </row>
    <row r="6043" spans="11:14" ht="10.5" x14ac:dyDescent="0.25">
      <c r="K6043" s="40"/>
      <c r="N6043" s="25"/>
    </row>
    <row r="6044" spans="11:14" ht="10.5" x14ac:dyDescent="0.25">
      <c r="K6044" s="40"/>
      <c r="N6044" s="25"/>
    </row>
    <row r="6045" spans="11:14" ht="10.5" x14ac:dyDescent="0.25">
      <c r="K6045" s="40"/>
      <c r="N6045" s="25"/>
    </row>
    <row r="6046" spans="11:14" ht="10.5" x14ac:dyDescent="0.25">
      <c r="K6046" s="40"/>
      <c r="N6046" s="25"/>
    </row>
    <row r="6047" spans="11:14" ht="10.5" x14ac:dyDescent="0.25">
      <c r="K6047" s="40"/>
      <c r="N6047" s="25"/>
    </row>
    <row r="6048" spans="11:14" ht="10.5" x14ac:dyDescent="0.25">
      <c r="K6048" s="40"/>
      <c r="N6048" s="25"/>
    </row>
    <row r="6049" spans="11:14" ht="10.5" x14ac:dyDescent="0.25">
      <c r="K6049" s="40"/>
      <c r="N6049" s="25"/>
    </row>
    <row r="6050" spans="11:14" ht="10.5" x14ac:dyDescent="0.25">
      <c r="K6050" s="40"/>
      <c r="N6050" s="25"/>
    </row>
    <row r="6051" spans="11:14" ht="10.5" x14ac:dyDescent="0.25">
      <c r="K6051" s="40"/>
      <c r="N6051" s="25"/>
    </row>
    <row r="6052" spans="11:14" ht="10.5" x14ac:dyDescent="0.25">
      <c r="K6052" s="40"/>
      <c r="N6052" s="25"/>
    </row>
    <row r="6053" spans="11:14" ht="10.5" x14ac:dyDescent="0.25">
      <c r="K6053" s="40"/>
      <c r="N6053" s="25"/>
    </row>
    <row r="6054" spans="11:14" ht="10.5" x14ac:dyDescent="0.25">
      <c r="K6054" s="40"/>
      <c r="N6054" s="25"/>
    </row>
    <row r="6055" spans="11:14" ht="10.5" x14ac:dyDescent="0.25">
      <c r="K6055" s="40"/>
      <c r="N6055" s="25"/>
    </row>
    <row r="6056" spans="11:14" ht="10.5" x14ac:dyDescent="0.25">
      <c r="K6056" s="40"/>
      <c r="N6056" s="25"/>
    </row>
    <row r="6057" spans="11:14" ht="10.5" x14ac:dyDescent="0.25">
      <c r="K6057" s="40"/>
      <c r="N6057" s="25"/>
    </row>
    <row r="6058" spans="11:14" ht="10.5" x14ac:dyDescent="0.25">
      <c r="K6058" s="40"/>
      <c r="N6058" s="25"/>
    </row>
    <row r="6059" spans="11:14" ht="10.5" x14ac:dyDescent="0.25">
      <c r="K6059" s="40"/>
      <c r="N6059" s="25"/>
    </row>
    <row r="6060" spans="11:14" ht="10.5" x14ac:dyDescent="0.25">
      <c r="K6060" s="40"/>
      <c r="N6060" s="25"/>
    </row>
    <row r="6061" spans="11:14" ht="10.5" x14ac:dyDescent="0.25">
      <c r="K6061" s="40"/>
      <c r="N6061" s="25"/>
    </row>
    <row r="6062" spans="11:14" ht="10.5" x14ac:dyDescent="0.25">
      <c r="K6062" s="40"/>
      <c r="N6062" s="25"/>
    </row>
    <row r="6063" spans="11:14" ht="10.5" x14ac:dyDescent="0.25">
      <c r="K6063" s="40"/>
      <c r="N6063" s="25"/>
    </row>
    <row r="6064" spans="11:14" ht="10.5" x14ac:dyDescent="0.25">
      <c r="K6064" s="40"/>
      <c r="N6064" s="25"/>
    </row>
    <row r="6065" spans="11:14" ht="10.5" x14ac:dyDescent="0.25">
      <c r="K6065" s="40"/>
      <c r="N6065" s="25"/>
    </row>
    <row r="6066" spans="11:14" ht="10.5" x14ac:dyDescent="0.25">
      <c r="K6066" s="40"/>
      <c r="N6066" s="25"/>
    </row>
    <row r="6067" spans="11:14" ht="10.5" x14ac:dyDescent="0.25">
      <c r="K6067" s="40"/>
      <c r="N6067" s="25"/>
    </row>
    <row r="6068" spans="11:14" ht="10.5" x14ac:dyDescent="0.25">
      <c r="K6068" s="40"/>
      <c r="N6068" s="25"/>
    </row>
    <row r="6069" spans="11:14" ht="10.5" x14ac:dyDescent="0.25">
      <c r="K6069" s="40"/>
      <c r="N6069" s="25"/>
    </row>
    <row r="6070" spans="11:14" ht="10.5" x14ac:dyDescent="0.25">
      <c r="K6070" s="40"/>
      <c r="N6070" s="25"/>
    </row>
    <row r="6071" spans="11:14" ht="10.5" x14ac:dyDescent="0.25">
      <c r="K6071" s="40"/>
      <c r="N6071" s="25"/>
    </row>
    <row r="6072" spans="11:14" ht="10.5" x14ac:dyDescent="0.25">
      <c r="K6072" s="40"/>
      <c r="N6072" s="25"/>
    </row>
    <row r="6073" spans="11:14" ht="10.5" x14ac:dyDescent="0.25">
      <c r="K6073" s="40"/>
      <c r="N6073" s="25"/>
    </row>
    <row r="6074" spans="11:14" ht="10.5" x14ac:dyDescent="0.25">
      <c r="K6074" s="40"/>
      <c r="N6074" s="25"/>
    </row>
    <row r="6075" spans="11:14" ht="10.5" x14ac:dyDescent="0.25">
      <c r="K6075" s="40"/>
      <c r="N6075" s="25"/>
    </row>
    <row r="6076" spans="11:14" ht="10.5" x14ac:dyDescent="0.25">
      <c r="K6076" s="40"/>
      <c r="N6076" s="25"/>
    </row>
    <row r="6077" spans="11:14" ht="10.5" x14ac:dyDescent="0.25">
      <c r="K6077" s="40"/>
      <c r="N6077" s="25"/>
    </row>
    <row r="6078" spans="11:14" ht="10.5" x14ac:dyDescent="0.25">
      <c r="K6078" s="40"/>
      <c r="N6078" s="25"/>
    </row>
    <row r="6079" spans="11:14" ht="10.5" x14ac:dyDescent="0.25">
      <c r="K6079" s="40"/>
      <c r="N6079" s="25"/>
    </row>
    <row r="6080" spans="11:14" ht="10.5" x14ac:dyDescent="0.25">
      <c r="K6080" s="40"/>
      <c r="N6080" s="25"/>
    </row>
    <row r="6081" spans="11:14" ht="10.5" x14ac:dyDescent="0.25">
      <c r="K6081" s="40"/>
      <c r="N6081" s="25"/>
    </row>
    <row r="6082" spans="11:14" ht="10.5" x14ac:dyDescent="0.25">
      <c r="K6082" s="40"/>
      <c r="N6082" s="25"/>
    </row>
    <row r="6083" spans="11:14" ht="10.5" x14ac:dyDescent="0.25">
      <c r="K6083" s="40"/>
      <c r="N6083" s="25"/>
    </row>
    <row r="6084" spans="11:14" ht="10.5" x14ac:dyDescent="0.25">
      <c r="K6084" s="40"/>
      <c r="N6084" s="25"/>
    </row>
    <row r="6085" spans="11:14" ht="10.5" x14ac:dyDescent="0.25">
      <c r="K6085" s="40"/>
      <c r="N6085" s="25"/>
    </row>
    <row r="6086" spans="11:14" ht="10.5" x14ac:dyDescent="0.25">
      <c r="K6086" s="40"/>
      <c r="N6086" s="25"/>
    </row>
    <row r="6087" spans="11:14" ht="10.5" x14ac:dyDescent="0.25">
      <c r="K6087" s="40"/>
      <c r="N6087" s="25"/>
    </row>
    <row r="6088" spans="11:14" ht="10.5" x14ac:dyDescent="0.25">
      <c r="K6088" s="40"/>
      <c r="N6088" s="25"/>
    </row>
    <row r="6089" spans="11:14" ht="10.5" x14ac:dyDescent="0.25">
      <c r="K6089" s="40"/>
      <c r="N6089" s="25"/>
    </row>
    <row r="6090" spans="11:14" ht="10.5" x14ac:dyDescent="0.25">
      <c r="K6090" s="40"/>
      <c r="N6090" s="25"/>
    </row>
    <row r="6091" spans="11:14" ht="10.5" x14ac:dyDescent="0.25">
      <c r="K6091" s="40"/>
      <c r="N6091" s="25"/>
    </row>
    <row r="6092" spans="11:14" ht="10.5" x14ac:dyDescent="0.25">
      <c r="K6092" s="40"/>
      <c r="N6092" s="25"/>
    </row>
    <row r="6093" spans="11:14" ht="10.5" x14ac:dyDescent="0.25">
      <c r="K6093" s="40"/>
      <c r="N6093" s="25"/>
    </row>
    <row r="6094" spans="11:14" ht="10.5" x14ac:dyDescent="0.25">
      <c r="K6094" s="40"/>
      <c r="N6094" s="25"/>
    </row>
    <row r="6095" spans="11:14" ht="10.5" x14ac:dyDescent="0.25">
      <c r="K6095" s="40"/>
      <c r="N6095" s="25"/>
    </row>
    <row r="6096" spans="11:14" ht="10.5" x14ac:dyDescent="0.25">
      <c r="K6096" s="40"/>
      <c r="N6096" s="25"/>
    </row>
    <row r="6097" spans="11:14" ht="10.5" x14ac:dyDescent="0.25">
      <c r="K6097" s="40"/>
      <c r="N6097" s="25"/>
    </row>
    <row r="6098" spans="11:14" ht="10.5" x14ac:dyDescent="0.25">
      <c r="K6098" s="40"/>
      <c r="N6098" s="25"/>
    </row>
    <row r="6099" spans="11:14" ht="10.5" x14ac:dyDescent="0.25">
      <c r="K6099" s="40"/>
      <c r="N6099" s="25"/>
    </row>
    <row r="6100" spans="11:14" ht="10.5" x14ac:dyDescent="0.25">
      <c r="K6100" s="40"/>
      <c r="N6100" s="25"/>
    </row>
    <row r="6101" spans="11:14" ht="10.5" x14ac:dyDescent="0.25">
      <c r="K6101" s="40"/>
      <c r="N6101" s="25"/>
    </row>
    <row r="6102" spans="11:14" ht="10.5" x14ac:dyDescent="0.25">
      <c r="K6102" s="40"/>
      <c r="N6102" s="25"/>
    </row>
    <row r="6103" spans="11:14" ht="10.5" x14ac:dyDescent="0.25">
      <c r="K6103" s="40"/>
      <c r="N6103" s="25"/>
    </row>
    <row r="6104" spans="11:14" ht="10.5" x14ac:dyDescent="0.25">
      <c r="K6104" s="40"/>
      <c r="N6104" s="25"/>
    </row>
    <row r="6105" spans="11:14" ht="10.5" x14ac:dyDescent="0.25">
      <c r="K6105" s="40"/>
      <c r="N6105" s="25"/>
    </row>
    <row r="6106" spans="11:14" ht="10.5" x14ac:dyDescent="0.25">
      <c r="K6106" s="40"/>
      <c r="N6106" s="25"/>
    </row>
    <row r="6107" spans="11:14" ht="10.5" x14ac:dyDescent="0.25">
      <c r="K6107" s="40"/>
      <c r="N6107" s="25"/>
    </row>
    <row r="6108" spans="11:14" ht="10.5" x14ac:dyDescent="0.25">
      <c r="K6108" s="40"/>
      <c r="N6108" s="25"/>
    </row>
    <row r="6109" spans="11:14" ht="10.5" x14ac:dyDescent="0.25">
      <c r="K6109" s="40"/>
      <c r="N6109" s="25"/>
    </row>
    <row r="6110" spans="11:14" ht="10.5" x14ac:dyDescent="0.25">
      <c r="K6110" s="40"/>
      <c r="N6110" s="25"/>
    </row>
    <row r="6111" spans="11:14" ht="10.5" x14ac:dyDescent="0.25">
      <c r="K6111" s="40"/>
      <c r="N6111" s="25"/>
    </row>
    <row r="6112" spans="11:14" ht="10.5" x14ac:dyDescent="0.25">
      <c r="K6112" s="40"/>
      <c r="N6112" s="25"/>
    </row>
    <row r="6113" spans="11:14" ht="10.5" x14ac:dyDescent="0.25">
      <c r="K6113" s="40"/>
      <c r="N6113" s="25"/>
    </row>
    <row r="6114" spans="11:14" ht="10.5" x14ac:dyDescent="0.25">
      <c r="K6114" s="40"/>
      <c r="N6114" s="25"/>
    </row>
    <row r="6115" spans="11:14" ht="10.5" x14ac:dyDescent="0.25">
      <c r="K6115" s="40"/>
      <c r="N6115" s="25"/>
    </row>
    <row r="6116" spans="11:14" ht="10.5" x14ac:dyDescent="0.25">
      <c r="K6116" s="40"/>
      <c r="N6116" s="25"/>
    </row>
    <row r="6117" spans="11:14" ht="10.5" x14ac:dyDescent="0.25">
      <c r="K6117" s="40"/>
      <c r="N6117" s="25"/>
    </row>
    <row r="6118" spans="11:14" ht="10.5" x14ac:dyDescent="0.25">
      <c r="K6118" s="40"/>
      <c r="N6118" s="25"/>
    </row>
    <row r="6119" spans="11:14" ht="10.5" x14ac:dyDescent="0.25">
      <c r="K6119" s="40"/>
      <c r="N6119" s="25"/>
    </row>
    <row r="6120" spans="11:14" ht="10.5" x14ac:dyDescent="0.25">
      <c r="K6120" s="40"/>
      <c r="N6120" s="25"/>
    </row>
    <row r="6121" spans="11:14" ht="10.5" x14ac:dyDescent="0.25">
      <c r="K6121" s="40"/>
      <c r="N6121" s="25"/>
    </row>
    <row r="6122" spans="11:14" ht="10.5" x14ac:dyDescent="0.25">
      <c r="K6122" s="40"/>
      <c r="N6122" s="25"/>
    </row>
    <row r="6123" spans="11:14" ht="10.5" x14ac:dyDescent="0.25">
      <c r="K6123" s="40"/>
      <c r="N6123" s="25"/>
    </row>
    <row r="6124" spans="11:14" ht="10.5" x14ac:dyDescent="0.25">
      <c r="K6124" s="40"/>
      <c r="N6124" s="25"/>
    </row>
    <row r="6125" spans="11:14" ht="10.5" x14ac:dyDescent="0.25">
      <c r="K6125" s="40"/>
      <c r="N6125" s="25"/>
    </row>
    <row r="6126" spans="11:14" ht="10.5" x14ac:dyDescent="0.25">
      <c r="K6126" s="40"/>
      <c r="N6126" s="25"/>
    </row>
    <row r="6127" spans="11:14" ht="10.5" x14ac:dyDescent="0.25">
      <c r="K6127" s="40"/>
      <c r="N6127" s="25"/>
    </row>
    <row r="6128" spans="11:14" ht="10.5" x14ac:dyDescent="0.25">
      <c r="K6128" s="40"/>
      <c r="N6128" s="25"/>
    </row>
    <row r="6129" spans="11:14" ht="10.5" x14ac:dyDescent="0.25">
      <c r="K6129" s="40"/>
      <c r="N6129" s="25"/>
    </row>
    <row r="6130" spans="11:14" ht="10.5" x14ac:dyDescent="0.25">
      <c r="K6130" s="40"/>
      <c r="N6130" s="25"/>
    </row>
    <row r="6131" spans="11:14" ht="10.5" x14ac:dyDescent="0.25">
      <c r="K6131" s="40"/>
      <c r="N6131" s="25"/>
    </row>
    <row r="6132" spans="11:14" ht="10.5" x14ac:dyDescent="0.25">
      <c r="K6132" s="40"/>
      <c r="N6132" s="25"/>
    </row>
    <row r="6133" spans="11:14" ht="10.5" x14ac:dyDescent="0.25">
      <c r="K6133" s="40"/>
      <c r="N6133" s="25"/>
    </row>
    <row r="6134" spans="11:14" ht="10.5" x14ac:dyDescent="0.25">
      <c r="K6134" s="40"/>
      <c r="N6134" s="25"/>
    </row>
    <row r="6135" spans="11:14" ht="10.5" x14ac:dyDescent="0.25">
      <c r="K6135" s="40"/>
      <c r="N6135" s="25"/>
    </row>
    <row r="6136" spans="11:14" ht="10.5" x14ac:dyDescent="0.25">
      <c r="K6136" s="40"/>
      <c r="N6136" s="25"/>
    </row>
    <row r="6137" spans="11:14" ht="10.5" x14ac:dyDescent="0.25">
      <c r="K6137" s="40"/>
      <c r="N6137" s="25"/>
    </row>
    <row r="6138" spans="11:14" ht="10.5" x14ac:dyDescent="0.25">
      <c r="K6138" s="40"/>
      <c r="N6138" s="25"/>
    </row>
    <row r="6139" spans="11:14" ht="10.5" x14ac:dyDescent="0.25">
      <c r="K6139" s="40"/>
      <c r="N6139" s="25"/>
    </row>
    <row r="6140" spans="11:14" ht="10.5" x14ac:dyDescent="0.25">
      <c r="K6140" s="40"/>
      <c r="N6140" s="25"/>
    </row>
    <row r="6141" spans="11:14" ht="10.5" x14ac:dyDescent="0.25">
      <c r="K6141" s="40"/>
      <c r="N6141" s="25"/>
    </row>
    <row r="6142" spans="11:14" ht="10.5" x14ac:dyDescent="0.25">
      <c r="K6142" s="40"/>
      <c r="N6142" s="25"/>
    </row>
    <row r="6143" spans="11:14" ht="10.5" x14ac:dyDescent="0.25">
      <c r="K6143" s="40"/>
      <c r="N6143" s="25"/>
    </row>
    <row r="6144" spans="11:14" ht="10.5" x14ac:dyDescent="0.25">
      <c r="K6144" s="40"/>
      <c r="N6144" s="25"/>
    </row>
    <row r="6145" spans="11:14" ht="10.5" x14ac:dyDescent="0.25">
      <c r="K6145" s="40"/>
      <c r="N6145" s="25"/>
    </row>
    <row r="6146" spans="11:14" ht="10.5" x14ac:dyDescent="0.25">
      <c r="K6146" s="40"/>
      <c r="N6146" s="25"/>
    </row>
    <row r="6147" spans="11:14" ht="10.5" x14ac:dyDescent="0.25">
      <c r="K6147" s="40"/>
      <c r="N6147" s="25"/>
    </row>
    <row r="6148" spans="11:14" ht="10.5" x14ac:dyDescent="0.25">
      <c r="K6148" s="40"/>
      <c r="N6148" s="25"/>
    </row>
    <row r="6149" spans="11:14" ht="10.5" x14ac:dyDescent="0.25">
      <c r="K6149" s="40"/>
      <c r="N6149" s="25"/>
    </row>
    <row r="6150" spans="11:14" ht="10.5" x14ac:dyDescent="0.25">
      <c r="K6150" s="40"/>
      <c r="N6150" s="25"/>
    </row>
    <row r="6151" spans="11:14" ht="10.5" x14ac:dyDescent="0.25">
      <c r="K6151" s="40"/>
      <c r="N6151" s="25"/>
    </row>
    <row r="6152" spans="11:14" ht="10.5" x14ac:dyDescent="0.25">
      <c r="K6152" s="40"/>
      <c r="N6152" s="25"/>
    </row>
    <row r="6153" spans="11:14" ht="10.5" x14ac:dyDescent="0.25">
      <c r="K6153" s="40"/>
      <c r="N6153" s="25"/>
    </row>
    <row r="6154" spans="11:14" ht="10.5" x14ac:dyDescent="0.25">
      <c r="K6154" s="40"/>
      <c r="N6154" s="25"/>
    </row>
    <row r="6155" spans="11:14" ht="10.5" x14ac:dyDescent="0.25">
      <c r="K6155" s="40"/>
      <c r="N6155" s="25"/>
    </row>
    <row r="6156" spans="11:14" ht="10.5" x14ac:dyDescent="0.25">
      <c r="K6156" s="40"/>
      <c r="N6156" s="25"/>
    </row>
    <row r="6157" spans="11:14" ht="10.5" x14ac:dyDescent="0.25">
      <c r="K6157" s="40"/>
      <c r="N6157" s="25"/>
    </row>
    <row r="6158" spans="11:14" ht="10.5" x14ac:dyDescent="0.25">
      <c r="K6158" s="40"/>
      <c r="N6158" s="25"/>
    </row>
    <row r="6159" spans="11:14" ht="10.5" x14ac:dyDescent="0.25">
      <c r="K6159" s="40"/>
      <c r="N6159" s="25"/>
    </row>
    <row r="6160" spans="11:14" ht="10.5" x14ac:dyDescent="0.25">
      <c r="K6160" s="40"/>
      <c r="N6160" s="25"/>
    </row>
    <row r="6161" spans="11:14" ht="10.5" x14ac:dyDescent="0.25">
      <c r="K6161" s="40"/>
      <c r="N6161" s="25"/>
    </row>
    <row r="6162" spans="11:14" ht="10.5" x14ac:dyDescent="0.25">
      <c r="K6162" s="40"/>
      <c r="N6162" s="25"/>
    </row>
    <row r="6163" spans="11:14" ht="10.5" x14ac:dyDescent="0.25">
      <c r="K6163" s="40"/>
      <c r="N6163" s="25"/>
    </row>
    <row r="6164" spans="11:14" ht="10.5" x14ac:dyDescent="0.25">
      <c r="K6164" s="40"/>
      <c r="N6164" s="25"/>
    </row>
    <row r="6165" spans="11:14" ht="10.5" x14ac:dyDescent="0.25">
      <c r="K6165" s="40"/>
      <c r="N6165" s="25"/>
    </row>
    <row r="6166" spans="11:14" ht="10.5" x14ac:dyDescent="0.25">
      <c r="K6166" s="40"/>
      <c r="N6166" s="25"/>
    </row>
    <row r="6167" spans="11:14" ht="10.5" x14ac:dyDescent="0.25">
      <c r="K6167" s="40"/>
      <c r="N6167" s="25"/>
    </row>
    <row r="6168" spans="11:14" ht="10.5" x14ac:dyDescent="0.25">
      <c r="K6168" s="40"/>
      <c r="N6168" s="25"/>
    </row>
    <row r="6169" spans="11:14" ht="10.5" x14ac:dyDescent="0.25">
      <c r="K6169" s="40"/>
      <c r="N6169" s="25"/>
    </row>
    <row r="6170" spans="11:14" ht="10.5" x14ac:dyDescent="0.25">
      <c r="K6170" s="40"/>
      <c r="N6170" s="25"/>
    </row>
    <row r="6171" spans="11:14" ht="10.5" x14ac:dyDescent="0.25">
      <c r="K6171" s="40"/>
      <c r="N6171" s="25"/>
    </row>
    <row r="6172" spans="11:14" ht="10.5" x14ac:dyDescent="0.25">
      <c r="K6172" s="40"/>
      <c r="N6172" s="25"/>
    </row>
    <row r="6173" spans="11:14" ht="10.5" x14ac:dyDescent="0.25">
      <c r="K6173" s="40"/>
      <c r="N6173" s="25"/>
    </row>
    <row r="6174" spans="11:14" ht="10.5" x14ac:dyDescent="0.25">
      <c r="K6174" s="40"/>
      <c r="N6174" s="25"/>
    </row>
    <row r="6175" spans="11:14" ht="10.5" x14ac:dyDescent="0.25">
      <c r="K6175" s="40"/>
      <c r="N6175" s="25"/>
    </row>
    <row r="6176" spans="11:14" ht="10.5" x14ac:dyDescent="0.25">
      <c r="K6176" s="40"/>
      <c r="N6176" s="25"/>
    </row>
    <row r="6177" spans="11:14" ht="10.5" x14ac:dyDescent="0.25">
      <c r="K6177" s="40"/>
      <c r="N6177" s="25"/>
    </row>
    <row r="6178" spans="11:14" ht="10.5" x14ac:dyDescent="0.25">
      <c r="K6178" s="40"/>
      <c r="N6178" s="25"/>
    </row>
    <row r="6179" spans="11:14" ht="10.5" x14ac:dyDescent="0.25">
      <c r="K6179" s="40"/>
      <c r="N6179" s="25"/>
    </row>
    <row r="6180" spans="11:14" ht="10.5" x14ac:dyDescent="0.25">
      <c r="K6180" s="40"/>
      <c r="N6180" s="25"/>
    </row>
    <row r="6181" spans="11:14" ht="10.5" x14ac:dyDescent="0.25">
      <c r="K6181" s="40"/>
      <c r="N6181" s="25"/>
    </row>
    <row r="6182" spans="11:14" ht="10.5" x14ac:dyDescent="0.25">
      <c r="K6182" s="40"/>
      <c r="N6182" s="25"/>
    </row>
    <row r="6183" spans="11:14" ht="10.5" x14ac:dyDescent="0.25">
      <c r="K6183" s="40"/>
      <c r="N6183" s="25"/>
    </row>
    <row r="6184" spans="11:14" ht="10.5" x14ac:dyDescent="0.25">
      <c r="K6184" s="40"/>
      <c r="N6184" s="25"/>
    </row>
    <row r="6185" spans="11:14" ht="10.5" x14ac:dyDescent="0.25">
      <c r="K6185" s="40"/>
      <c r="N6185" s="25"/>
    </row>
    <row r="6186" spans="11:14" ht="10.5" x14ac:dyDescent="0.25">
      <c r="K6186" s="40"/>
      <c r="N6186" s="25"/>
    </row>
    <row r="6187" spans="11:14" ht="10.5" x14ac:dyDescent="0.25">
      <c r="K6187" s="40"/>
      <c r="N6187" s="25"/>
    </row>
    <row r="6188" spans="11:14" ht="10.5" x14ac:dyDescent="0.25">
      <c r="K6188" s="40"/>
      <c r="N6188" s="25"/>
    </row>
    <row r="6189" spans="11:14" ht="10.5" x14ac:dyDescent="0.25">
      <c r="K6189" s="40"/>
      <c r="N6189" s="25"/>
    </row>
    <row r="6190" spans="11:14" ht="10.5" x14ac:dyDescent="0.25">
      <c r="K6190" s="40"/>
      <c r="N6190" s="25"/>
    </row>
    <row r="6191" spans="11:14" ht="10.5" x14ac:dyDescent="0.25">
      <c r="K6191" s="40"/>
      <c r="N6191" s="25"/>
    </row>
    <row r="6192" spans="11:14" ht="10.5" x14ac:dyDescent="0.25">
      <c r="K6192" s="40"/>
      <c r="N6192" s="25"/>
    </row>
    <row r="6193" spans="11:14" ht="10.5" x14ac:dyDescent="0.25">
      <c r="K6193" s="40"/>
      <c r="N6193" s="25"/>
    </row>
    <row r="6194" spans="11:14" ht="10.5" x14ac:dyDescent="0.25">
      <c r="K6194" s="40"/>
      <c r="N6194" s="25"/>
    </row>
    <row r="6195" spans="11:14" ht="10.5" x14ac:dyDescent="0.25">
      <c r="K6195" s="40"/>
      <c r="N6195" s="25"/>
    </row>
    <row r="6196" spans="11:14" ht="10.5" x14ac:dyDescent="0.25">
      <c r="K6196" s="40"/>
      <c r="N6196" s="25"/>
    </row>
    <row r="6197" spans="11:14" ht="10.5" x14ac:dyDescent="0.25">
      <c r="K6197" s="40"/>
      <c r="N6197" s="25"/>
    </row>
    <row r="6198" spans="11:14" ht="10.5" x14ac:dyDescent="0.25">
      <c r="K6198" s="40"/>
      <c r="N6198" s="25"/>
    </row>
    <row r="6199" spans="11:14" ht="10.5" x14ac:dyDescent="0.25">
      <c r="K6199" s="40"/>
      <c r="N6199" s="25"/>
    </row>
    <row r="6200" spans="11:14" ht="10.5" x14ac:dyDescent="0.25">
      <c r="K6200" s="40"/>
      <c r="N6200" s="25"/>
    </row>
    <row r="6201" spans="11:14" ht="10.5" x14ac:dyDescent="0.25">
      <c r="K6201" s="40"/>
      <c r="N6201" s="25"/>
    </row>
    <row r="6202" spans="11:14" ht="10.5" x14ac:dyDescent="0.25">
      <c r="K6202" s="40"/>
      <c r="N6202" s="25"/>
    </row>
    <row r="6203" spans="11:14" ht="10.5" x14ac:dyDescent="0.25">
      <c r="K6203" s="40"/>
      <c r="N6203" s="25"/>
    </row>
    <row r="6204" spans="11:14" ht="10.5" x14ac:dyDescent="0.25">
      <c r="K6204" s="40"/>
      <c r="N6204" s="25"/>
    </row>
    <row r="6205" spans="11:14" ht="10.5" x14ac:dyDescent="0.25">
      <c r="K6205" s="40"/>
      <c r="N6205" s="25"/>
    </row>
    <row r="6206" spans="11:14" ht="10.5" x14ac:dyDescent="0.25">
      <c r="K6206" s="40"/>
      <c r="N6206" s="25"/>
    </row>
    <row r="6207" spans="11:14" ht="10.5" x14ac:dyDescent="0.25">
      <c r="K6207" s="40"/>
      <c r="N6207" s="25"/>
    </row>
    <row r="6208" spans="11:14" ht="10.5" x14ac:dyDescent="0.25">
      <c r="K6208" s="40"/>
      <c r="N6208" s="25"/>
    </row>
    <row r="6209" spans="11:14" ht="10.5" x14ac:dyDescent="0.25">
      <c r="K6209" s="40"/>
      <c r="N6209" s="25"/>
    </row>
    <row r="6210" spans="11:14" ht="10.5" x14ac:dyDescent="0.25">
      <c r="K6210" s="40"/>
      <c r="N6210" s="25"/>
    </row>
    <row r="6211" spans="11:14" ht="10.5" x14ac:dyDescent="0.25">
      <c r="K6211" s="40"/>
      <c r="N6211" s="25"/>
    </row>
    <row r="6212" spans="11:14" ht="10.5" x14ac:dyDescent="0.25">
      <c r="K6212" s="40"/>
      <c r="N6212" s="25"/>
    </row>
    <row r="6213" spans="11:14" ht="10.5" x14ac:dyDescent="0.25">
      <c r="K6213" s="40"/>
      <c r="N6213" s="25"/>
    </row>
    <row r="6214" spans="11:14" ht="10.5" x14ac:dyDescent="0.25">
      <c r="K6214" s="40"/>
      <c r="N6214" s="25"/>
    </row>
    <row r="6215" spans="11:14" ht="10.5" x14ac:dyDescent="0.25">
      <c r="K6215" s="40"/>
      <c r="N6215" s="25"/>
    </row>
    <row r="6216" spans="11:14" ht="10.5" x14ac:dyDescent="0.25">
      <c r="K6216" s="40"/>
      <c r="N6216" s="25"/>
    </row>
    <row r="6217" spans="11:14" ht="10.5" x14ac:dyDescent="0.25">
      <c r="K6217" s="40"/>
      <c r="N6217" s="25"/>
    </row>
    <row r="6218" spans="11:14" ht="10.5" x14ac:dyDescent="0.25">
      <c r="K6218" s="40"/>
      <c r="N6218" s="25"/>
    </row>
    <row r="6219" spans="11:14" ht="10.5" x14ac:dyDescent="0.25">
      <c r="K6219" s="40"/>
      <c r="N6219" s="25"/>
    </row>
    <row r="6220" spans="11:14" ht="10.5" x14ac:dyDescent="0.25">
      <c r="K6220" s="40"/>
      <c r="N6220" s="25"/>
    </row>
    <row r="6221" spans="11:14" ht="10.5" x14ac:dyDescent="0.25">
      <c r="K6221" s="40"/>
      <c r="N6221" s="25"/>
    </row>
    <row r="6222" spans="11:14" ht="10.5" x14ac:dyDescent="0.25">
      <c r="K6222" s="40"/>
      <c r="N6222" s="25"/>
    </row>
    <row r="6223" spans="11:14" ht="10.5" x14ac:dyDescent="0.25">
      <c r="K6223" s="40"/>
      <c r="N6223" s="25"/>
    </row>
    <row r="6224" spans="11:14" ht="10.5" x14ac:dyDescent="0.25">
      <c r="K6224" s="40"/>
      <c r="N6224" s="25"/>
    </row>
    <row r="6225" spans="11:14" ht="10.5" x14ac:dyDescent="0.25">
      <c r="K6225" s="40"/>
      <c r="N6225" s="25"/>
    </row>
    <row r="6226" spans="11:14" ht="10.5" x14ac:dyDescent="0.25">
      <c r="K6226" s="40"/>
      <c r="N6226" s="25"/>
    </row>
    <row r="6227" spans="11:14" ht="10.5" x14ac:dyDescent="0.25">
      <c r="K6227" s="40"/>
      <c r="N6227" s="25"/>
    </row>
    <row r="6228" spans="11:14" ht="10.5" x14ac:dyDescent="0.25">
      <c r="K6228" s="40"/>
      <c r="N6228" s="25"/>
    </row>
    <row r="6229" spans="11:14" ht="10.5" x14ac:dyDescent="0.25">
      <c r="K6229" s="40"/>
      <c r="N6229" s="25"/>
    </row>
    <row r="6230" spans="11:14" ht="10.5" x14ac:dyDescent="0.25">
      <c r="K6230" s="40"/>
      <c r="N6230" s="25"/>
    </row>
    <row r="6231" spans="11:14" ht="10.5" x14ac:dyDescent="0.25">
      <c r="K6231" s="40"/>
      <c r="N6231" s="25"/>
    </row>
    <row r="6232" spans="11:14" ht="10.5" x14ac:dyDescent="0.25">
      <c r="K6232" s="40"/>
      <c r="N6232" s="25"/>
    </row>
    <row r="6233" spans="11:14" ht="10.5" x14ac:dyDescent="0.25">
      <c r="K6233" s="40"/>
      <c r="N6233" s="25"/>
    </row>
    <row r="6234" spans="11:14" ht="10.5" x14ac:dyDescent="0.25">
      <c r="K6234" s="40"/>
      <c r="N6234" s="25"/>
    </row>
    <row r="6235" spans="11:14" ht="10.5" x14ac:dyDescent="0.25">
      <c r="K6235" s="40"/>
      <c r="N6235" s="25"/>
    </row>
    <row r="6236" spans="11:14" ht="10.5" x14ac:dyDescent="0.25">
      <c r="K6236" s="40"/>
      <c r="N6236" s="25"/>
    </row>
    <row r="6237" spans="11:14" ht="10.5" x14ac:dyDescent="0.25">
      <c r="K6237" s="40"/>
      <c r="N6237" s="25"/>
    </row>
    <row r="6238" spans="11:14" ht="10.5" x14ac:dyDescent="0.25">
      <c r="K6238" s="40"/>
      <c r="N6238" s="25"/>
    </row>
    <row r="6239" spans="11:14" ht="10.5" x14ac:dyDescent="0.25">
      <c r="K6239" s="40"/>
      <c r="N6239" s="25"/>
    </row>
    <row r="6240" spans="11:14" ht="10.5" x14ac:dyDescent="0.25">
      <c r="K6240" s="40"/>
      <c r="N6240" s="25"/>
    </row>
    <row r="6241" spans="11:14" ht="10.5" x14ac:dyDescent="0.25">
      <c r="K6241" s="40"/>
      <c r="N6241" s="25"/>
    </row>
    <row r="6242" spans="11:14" ht="10.5" x14ac:dyDescent="0.25">
      <c r="K6242" s="40"/>
      <c r="N6242" s="25"/>
    </row>
    <row r="6243" spans="11:14" ht="10.5" x14ac:dyDescent="0.25">
      <c r="K6243" s="40"/>
      <c r="N6243" s="25"/>
    </row>
    <row r="6244" spans="11:14" ht="10.5" x14ac:dyDescent="0.25">
      <c r="K6244" s="40"/>
      <c r="N6244" s="25"/>
    </row>
    <row r="6245" spans="11:14" ht="10.5" x14ac:dyDescent="0.25">
      <c r="K6245" s="40"/>
      <c r="N6245" s="25"/>
    </row>
    <row r="6246" spans="11:14" ht="10.5" x14ac:dyDescent="0.25">
      <c r="K6246" s="40"/>
      <c r="N6246" s="25"/>
    </row>
    <row r="6247" spans="11:14" ht="10.5" x14ac:dyDescent="0.25">
      <c r="K6247" s="40"/>
      <c r="N6247" s="25"/>
    </row>
    <row r="6248" spans="11:14" ht="10.5" x14ac:dyDescent="0.25">
      <c r="K6248" s="40"/>
      <c r="N6248" s="25"/>
    </row>
    <row r="6249" spans="11:14" ht="10.5" x14ac:dyDescent="0.25">
      <c r="K6249" s="40"/>
      <c r="N6249" s="25"/>
    </row>
    <row r="6250" spans="11:14" ht="10.5" x14ac:dyDescent="0.25">
      <c r="K6250" s="40"/>
      <c r="N6250" s="25"/>
    </row>
    <row r="6251" spans="11:14" ht="10.5" x14ac:dyDescent="0.25">
      <c r="K6251" s="40"/>
      <c r="N6251" s="25"/>
    </row>
    <row r="6252" spans="11:14" ht="10.5" x14ac:dyDescent="0.25">
      <c r="K6252" s="40"/>
      <c r="N6252" s="25"/>
    </row>
    <row r="6253" spans="11:14" ht="10.5" x14ac:dyDescent="0.25">
      <c r="K6253" s="40"/>
      <c r="N6253" s="25"/>
    </row>
    <row r="6254" spans="11:14" ht="10.5" x14ac:dyDescent="0.25">
      <c r="K6254" s="40"/>
      <c r="N6254" s="25"/>
    </row>
    <row r="6255" spans="11:14" ht="10.5" x14ac:dyDescent="0.25">
      <c r="K6255" s="40"/>
      <c r="N6255" s="25"/>
    </row>
    <row r="6256" spans="11:14" ht="10.5" x14ac:dyDescent="0.25">
      <c r="K6256" s="40"/>
      <c r="N6256" s="25"/>
    </row>
    <row r="6257" spans="11:14" ht="10.5" x14ac:dyDescent="0.25">
      <c r="K6257" s="40"/>
      <c r="N6257" s="25"/>
    </row>
    <row r="6258" spans="11:14" ht="10.5" x14ac:dyDescent="0.25">
      <c r="K6258" s="40"/>
      <c r="N6258" s="25"/>
    </row>
    <row r="6259" spans="11:14" ht="10.5" x14ac:dyDescent="0.25">
      <c r="K6259" s="40"/>
      <c r="N6259" s="25"/>
    </row>
    <row r="6260" spans="11:14" ht="10.5" x14ac:dyDescent="0.25">
      <c r="K6260" s="40"/>
      <c r="N6260" s="25"/>
    </row>
    <row r="6261" spans="11:14" ht="10.5" x14ac:dyDescent="0.25">
      <c r="K6261" s="40"/>
      <c r="N6261" s="25"/>
    </row>
    <row r="6262" spans="11:14" ht="10.5" x14ac:dyDescent="0.25">
      <c r="K6262" s="40"/>
      <c r="N6262" s="25"/>
    </row>
    <row r="6263" spans="11:14" ht="10.5" x14ac:dyDescent="0.25">
      <c r="K6263" s="40"/>
      <c r="N6263" s="25"/>
    </row>
    <row r="6264" spans="11:14" ht="10.5" x14ac:dyDescent="0.25">
      <c r="K6264" s="40"/>
      <c r="N6264" s="25"/>
    </row>
    <row r="6265" spans="11:14" ht="10.5" x14ac:dyDescent="0.25">
      <c r="K6265" s="40"/>
      <c r="N6265" s="25"/>
    </row>
    <row r="6266" spans="11:14" ht="10.5" x14ac:dyDescent="0.25">
      <c r="K6266" s="40"/>
      <c r="N6266" s="25"/>
    </row>
    <row r="6267" spans="11:14" ht="10.5" x14ac:dyDescent="0.25">
      <c r="K6267" s="40"/>
      <c r="N6267" s="25"/>
    </row>
    <row r="6268" spans="11:14" ht="10.5" x14ac:dyDescent="0.25">
      <c r="K6268" s="40"/>
      <c r="N6268" s="25"/>
    </row>
    <row r="6269" spans="11:14" ht="10.5" x14ac:dyDescent="0.25">
      <c r="K6269" s="40"/>
      <c r="N6269" s="25"/>
    </row>
    <row r="6270" spans="11:14" ht="10.5" x14ac:dyDescent="0.25">
      <c r="K6270" s="40"/>
      <c r="N6270" s="25"/>
    </row>
    <row r="6271" spans="11:14" ht="10.5" x14ac:dyDescent="0.25">
      <c r="K6271" s="40"/>
      <c r="N6271" s="25"/>
    </row>
    <row r="6272" spans="11:14" ht="10.5" x14ac:dyDescent="0.25">
      <c r="K6272" s="40"/>
      <c r="N6272" s="25"/>
    </row>
    <row r="6273" spans="11:14" ht="10.5" x14ac:dyDescent="0.25">
      <c r="K6273" s="40"/>
      <c r="N6273" s="25"/>
    </row>
    <row r="6274" spans="11:14" ht="10.5" x14ac:dyDescent="0.25">
      <c r="K6274" s="40"/>
      <c r="N6274" s="25"/>
    </row>
    <row r="6275" spans="11:14" ht="10.5" x14ac:dyDescent="0.25">
      <c r="K6275" s="40"/>
      <c r="N6275" s="25"/>
    </row>
    <row r="6276" spans="11:14" ht="10.5" x14ac:dyDescent="0.25">
      <c r="K6276" s="40"/>
      <c r="N6276" s="25"/>
    </row>
    <row r="6277" spans="11:14" ht="10.5" x14ac:dyDescent="0.25">
      <c r="K6277" s="40"/>
      <c r="N6277" s="25"/>
    </row>
    <row r="6278" spans="11:14" ht="10.5" x14ac:dyDescent="0.25">
      <c r="K6278" s="40"/>
      <c r="N6278" s="25"/>
    </row>
    <row r="6279" spans="11:14" ht="10.5" x14ac:dyDescent="0.25">
      <c r="K6279" s="40"/>
      <c r="N6279" s="25"/>
    </row>
    <row r="6280" spans="11:14" ht="10.5" x14ac:dyDescent="0.25">
      <c r="K6280" s="40"/>
      <c r="N6280" s="25"/>
    </row>
    <row r="6281" spans="11:14" ht="10.5" x14ac:dyDescent="0.25">
      <c r="K6281" s="40"/>
      <c r="N6281" s="25"/>
    </row>
    <row r="6282" spans="11:14" ht="10.5" x14ac:dyDescent="0.25">
      <c r="K6282" s="40"/>
      <c r="N6282" s="25"/>
    </row>
    <row r="6283" spans="11:14" ht="10.5" x14ac:dyDescent="0.25">
      <c r="K6283" s="40"/>
      <c r="N6283" s="25"/>
    </row>
    <row r="6284" spans="11:14" ht="10.5" x14ac:dyDescent="0.25">
      <c r="K6284" s="40"/>
      <c r="N6284" s="25"/>
    </row>
    <row r="6285" spans="11:14" ht="10.5" x14ac:dyDescent="0.25">
      <c r="K6285" s="40"/>
      <c r="N6285" s="25"/>
    </row>
    <row r="6286" spans="11:14" ht="10.5" x14ac:dyDescent="0.25">
      <c r="K6286" s="40"/>
      <c r="N6286" s="25"/>
    </row>
    <row r="6287" spans="11:14" ht="10.5" x14ac:dyDescent="0.25">
      <c r="K6287" s="40"/>
      <c r="N6287" s="25"/>
    </row>
    <row r="6288" spans="11:14" ht="10.5" x14ac:dyDescent="0.25">
      <c r="K6288" s="40"/>
      <c r="N6288" s="25"/>
    </row>
    <row r="6289" spans="11:14" ht="10.5" x14ac:dyDescent="0.25">
      <c r="K6289" s="40"/>
      <c r="N6289" s="25"/>
    </row>
    <row r="6290" spans="11:14" ht="10.5" x14ac:dyDescent="0.25">
      <c r="K6290" s="40"/>
      <c r="N6290" s="25"/>
    </row>
    <row r="6291" spans="11:14" ht="10.5" x14ac:dyDescent="0.25">
      <c r="K6291" s="40"/>
      <c r="N6291" s="25"/>
    </row>
    <row r="6292" spans="11:14" ht="10.5" x14ac:dyDescent="0.25">
      <c r="K6292" s="40"/>
      <c r="N6292" s="25"/>
    </row>
    <row r="6293" spans="11:14" ht="10.5" x14ac:dyDescent="0.25">
      <c r="K6293" s="40"/>
      <c r="N6293" s="25"/>
    </row>
    <row r="6294" spans="11:14" ht="10.5" x14ac:dyDescent="0.25">
      <c r="K6294" s="40"/>
      <c r="N6294" s="25"/>
    </row>
    <row r="6295" spans="11:14" ht="10.5" x14ac:dyDescent="0.25">
      <c r="K6295" s="40"/>
      <c r="N6295" s="25"/>
    </row>
    <row r="6296" spans="11:14" ht="10.5" x14ac:dyDescent="0.25">
      <c r="K6296" s="40"/>
      <c r="N6296" s="25"/>
    </row>
    <row r="6297" spans="11:14" ht="10.5" x14ac:dyDescent="0.25">
      <c r="K6297" s="40"/>
      <c r="N6297" s="25"/>
    </row>
    <row r="6298" spans="11:14" ht="10.5" x14ac:dyDescent="0.25">
      <c r="K6298" s="40"/>
      <c r="N6298" s="25"/>
    </row>
    <row r="6299" spans="11:14" ht="10.5" x14ac:dyDescent="0.25">
      <c r="K6299" s="40"/>
      <c r="N6299" s="25"/>
    </row>
    <row r="6300" spans="11:14" ht="10.5" x14ac:dyDescent="0.25">
      <c r="K6300" s="40"/>
      <c r="N6300" s="25"/>
    </row>
    <row r="6301" spans="11:14" ht="10.5" x14ac:dyDescent="0.25">
      <c r="K6301" s="40"/>
      <c r="N6301" s="25"/>
    </row>
    <row r="6302" spans="11:14" ht="10.5" x14ac:dyDescent="0.25">
      <c r="K6302" s="40"/>
      <c r="N6302" s="25"/>
    </row>
    <row r="6303" spans="11:14" ht="10.5" x14ac:dyDescent="0.25">
      <c r="K6303" s="40"/>
      <c r="N6303" s="25"/>
    </row>
    <row r="6304" spans="11:14" ht="10.5" x14ac:dyDescent="0.25">
      <c r="K6304" s="40"/>
      <c r="N6304" s="25"/>
    </row>
    <row r="6305" spans="11:14" ht="10.5" x14ac:dyDescent="0.25">
      <c r="K6305" s="40"/>
      <c r="N6305" s="25"/>
    </row>
    <row r="6306" spans="11:14" ht="10.5" x14ac:dyDescent="0.25">
      <c r="K6306" s="40"/>
      <c r="N6306" s="25"/>
    </row>
    <row r="6307" spans="11:14" ht="10.5" x14ac:dyDescent="0.25">
      <c r="K6307" s="40"/>
      <c r="N6307" s="25"/>
    </row>
    <row r="6308" spans="11:14" ht="10.5" x14ac:dyDescent="0.25">
      <c r="K6308" s="40"/>
      <c r="N6308" s="25"/>
    </row>
    <row r="6309" spans="11:14" ht="10.5" x14ac:dyDescent="0.25">
      <c r="K6309" s="40"/>
      <c r="N6309" s="25"/>
    </row>
    <row r="6310" spans="11:14" ht="10.5" x14ac:dyDescent="0.25">
      <c r="K6310" s="40"/>
      <c r="N6310" s="25"/>
    </row>
    <row r="6311" spans="11:14" ht="10.5" x14ac:dyDescent="0.25">
      <c r="K6311" s="40"/>
      <c r="N6311" s="25"/>
    </row>
    <row r="6312" spans="11:14" ht="10.5" x14ac:dyDescent="0.25">
      <c r="K6312" s="40"/>
      <c r="N6312" s="25"/>
    </row>
    <row r="6313" spans="11:14" ht="10.5" x14ac:dyDescent="0.25">
      <c r="K6313" s="40"/>
      <c r="N6313" s="25"/>
    </row>
    <row r="6314" spans="11:14" ht="10.5" x14ac:dyDescent="0.25">
      <c r="K6314" s="40"/>
      <c r="N6314" s="25"/>
    </row>
    <row r="6315" spans="11:14" ht="10.5" x14ac:dyDescent="0.25">
      <c r="K6315" s="40"/>
      <c r="N6315" s="25"/>
    </row>
    <row r="6316" spans="11:14" ht="10.5" x14ac:dyDescent="0.25">
      <c r="K6316" s="40"/>
      <c r="N6316" s="25"/>
    </row>
    <row r="6317" spans="11:14" ht="10.5" x14ac:dyDescent="0.25">
      <c r="K6317" s="40"/>
      <c r="N6317" s="25"/>
    </row>
    <row r="6318" spans="11:14" ht="10.5" x14ac:dyDescent="0.25">
      <c r="K6318" s="40"/>
      <c r="N6318" s="25"/>
    </row>
    <row r="6319" spans="11:14" ht="10.5" x14ac:dyDescent="0.25">
      <c r="K6319" s="40"/>
      <c r="N6319" s="25"/>
    </row>
    <row r="6320" spans="11:14" ht="10.5" x14ac:dyDescent="0.25">
      <c r="K6320" s="40"/>
      <c r="N6320" s="25"/>
    </row>
    <row r="6321" spans="11:14" ht="10.5" x14ac:dyDescent="0.25">
      <c r="K6321" s="40"/>
      <c r="N6321" s="25"/>
    </row>
    <row r="6322" spans="11:14" ht="10.5" x14ac:dyDescent="0.25">
      <c r="K6322" s="40"/>
      <c r="N6322" s="25"/>
    </row>
    <row r="6323" spans="11:14" ht="10.5" x14ac:dyDescent="0.25">
      <c r="K6323" s="40"/>
      <c r="N6323" s="25"/>
    </row>
    <row r="6324" spans="11:14" ht="10.5" x14ac:dyDescent="0.25">
      <c r="K6324" s="40"/>
      <c r="N6324" s="25"/>
    </row>
    <row r="6325" spans="11:14" ht="10.5" x14ac:dyDescent="0.25">
      <c r="K6325" s="40"/>
      <c r="N6325" s="25"/>
    </row>
    <row r="6326" spans="11:14" ht="10.5" x14ac:dyDescent="0.25">
      <c r="K6326" s="40"/>
      <c r="N6326" s="25"/>
    </row>
    <row r="6327" spans="11:14" ht="10.5" x14ac:dyDescent="0.25">
      <c r="K6327" s="40"/>
      <c r="N6327" s="25"/>
    </row>
    <row r="6328" spans="11:14" ht="10.5" x14ac:dyDescent="0.25">
      <c r="K6328" s="40"/>
      <c r="N6328" s="25"/>
    </row>
    <row r="6329" spans="11:14" ht="10.5" x14ac:dyDescent="0.25">
      <c r="K6329" s="40"/>
      <c r="N6329" s="25"/>
    </row>
    <row r="6330" spans="11:14" ht="10.5" x14ac:dyDescent="0.25">
      <c r="K6330" s="40"/>
      <c r="N6330" s="25"/>
    </row>
    <row r="6331" spans="11:14" ht="10.5" x14ac:dyDescent="0.25">
      <c r="K6331" s="40"/>
      <c r="N6331" s="25"/>
    </row>
    <row r="6332" spans="11:14" ht="10.5" x14ac:dyDescent="0.25">
      <c r="K6332" s="40"/>
      <c r="N6332" s="25"/>
    </row>
    <row r="6333" spans="11:14" ht="10.5" x14ac:dyDescent="0.25">
      <c r="K6333" s="40"/>
      <c r="N6333" s="25"/>
    </row>
    <row r="6334" spans="11:14" ht="10.5" x14ac:dyDescent="0.25">
      <c r="K6334" s="40"/>
      <c r="N6334" s="25"/>
    </row>
    <row r="6335" spans="11:14" ht="10.5" x14ac:dyDescent="0.25">
      <c r="K6335" s="40"/>
      <c r="N6335" s="25"/>
    </row>
    <row r="6336" spans="11:14" ht="10.5" x14ac:dyDescent="0.25">
      <c r="K6336" s="40"/>
      <c r="N6336" s="25"/>
    </row>
    <row r="6337" spans="11:14" ht="10.5" x14ac:dyDescent="0.25">
      <c r="K6337" s="40"/>
      <c r="N6337" s="25"/>
    </row>
    <row r="6338" spans="11:14" ht="10.5" x14ac:dyDescent="0.25">
      <c r="K6338" s="40"/>
      <c r="N6338" s="25"/>
    </row>
    <row r="6339" spans="11:14" ht="10.5" x14ac:dyDescent="0.25">
      <c r="K6339" s="40"/>
      <c r="N6339" s="25"/>
    </row>
    <row r="6340" spans="11:14" ht="10.5" x14ac:dyDescent="0.25">
      <c r="K6340" s="40"/>
      <c r="N6340" s="25"/>
    </row>
    <row r="6341" spans="11:14" ht="10.5" x14ac:dyDescent="0.25">
      <c r="K6341" s="40"/>
      <c r="N6341" s="25"/>
    </row>
    <row r="6342" spans="11:14" ht="10.5" x14ac:dyDescent="0.25">
      <c r="K6342" s="40"/>
      <c r="N6342" s="25"/>
    </row>
    <row r="6343" spans="11:14" ht="10.5" x14ac:dyDescent="0.25">
      <c r="K6343" s="40"/>
      <c r="N6343" s="25"/>
    </row>
    <row r="6344" spans="11:14" ht="10.5" x14ac:dyDescent="0.25">
      <c r="K6344" s="40"/>
      <c r="N6344" s="25"/>
    </row>
    <row r="6345" spans="11:14" ht="10.5" x14ac:dyDescent="0.25">
      <c r="K6345" s="40"/>
      <c r="N6345" s="25"/>
    </row>
    <row r="6346" spans="11:14" ht="10.5" x14ac:dyDescent="0.25">
      <c r="K6346" s="40"/>
      <c r="N6346" s="25"/>
    </row>
    <row r="6347" spans="11:14" ht="10.5" x14ac:dyDescent="0.25">
      <c r="K6347" s="40"/>
      <c r="N6347" s="25"/>
    </row>
    <row r="6348" spans="11:14" ht="10.5" x14ac:dyDescent="0.25">
      <c r="K6348" s="40"/>
      <c r="N6348" s="25"/>
    </row>
    <row r="6349" spans="11:14" ht="10.5" x14ac:dyDescent="0.25">
      <c r="K6349" s="40"/>
      <c r="N6349" s="25"/>
    </row>
    <row r="6350" spans="11:14" ht="10.5" x14ac:dyDescent="0.25">
      <c r="K6350" s="40"/>
      <c r="N6350" s="25"/>
    </row>
    <row r="6351" spans="11:14" ht="10.5" x14ac:dyDescent="0.25">
      <c r="K6351" s="40"/>
      <c r="N6351" s="25"/>
    </row>
    <row r="6352" spans="11:14" ht="10.5" x14ac:dyDescent="0.25">
      <c r="K6352" s="40"/>
      <c r="N6352" s="25"/>
    </row>
    <row r="6353" spans="11:14" ht="10.5" x14ac:dyDescent="0.25">
      <c r="K6353" s="40"/>
      <c r="N6353" s="25"/>
    </row>
    <row r="6354" spans="11:14" ht="10.5" x14ac:dyDescent="0.25">
      <c r="K6354" s="40"/>
      <c r="N6354" s="25"/>
    </row>
    <row r="6355" spans="11:14" ht="10.5" x14ac:dyDescent="0.25">
      <c r="K6355" s="40"/>
      <c r="N6355" s="25"/>
    </row>
    <row r="6356" spans="11:14" ht="10.5" x14ac:dyDescent="0.25">
      <c r="K6356" s="40"/>
      <c r="N6356" s="25"/>
    </row>
    <row r="6357" spans="11:14" ht="10.5" x14ac:dyDescent="0.25">
      <c r="K6357" s="40"/>
      <c r="N6357" s="25"/>
    </row>
    <row r="6358" spans="11:14" ht="10.5" x14ac:dyDescent="0.25">
      <c r="K6358" s="40"/>
      <c r="N6358" s="25"/>
    </row>
    <row r="6359" spans="11:14" ht="10.5" x14ac:dyDescent="0.25">
      <c r="K6359" s="40"/>
      <c r="N6359" s="25"/>
    </row>
    <row r="6360" spans="11:14" ht="10.5" x14ac:dyDescent="0.25">
      <c r="K6360" s="40"/>
      <c r="N6360" s="25"/>
    </row>
    <row r="6361" spans="11:14" ht="10.5" x14ac:dyDescent="0.25">
      <c r="K6361" s="40"/>
      <c r="N6361" s="25"/>
    </row>
    <row r="6362" spans="11:14" ht="10.5" x14ac:dyDescent="0.25">
      <c r="K6362" s="40"/>
      <c r="N6362" s="25"/>
    </row>
    <row r="6363" spans="11:14" ht="10.5" x14ac:dyDescent="0.25">
      <c r="K6363" s="40"/>
      <c r="N6363" s="25"/>
    </row>
    <row r="6364" spans="11:14" ht="10.5" x14ac:dyDescent="0.25">
      <c r="K6364" s="40"/>
      <c r="N6364" s="25"/>
    </row>
    <row r="6365" spans="11:14" ht="10.5" x14ac:dyDescent="0.25">
      <c r="K6365" s="40"/>
      <c r="N6365" s="25"/>
    </row>
    <row r="6366" spans="11:14" ht="10.5" x14ac:dyDescent="0.25">
      <c r="K6366" s="40"/>
      <c r="N6366" s="25"/>
    </row>
    <row r="6367" spans="11:14" ht="10.5" x14ac:dyDescent="0.25">
      <c r="K6367" s="40"/>
      <c r="N6367" s="25"/>
    </row>
    <row r="6368" spans="11:14" ht="10.5" x14ac:dyDescent="0.25">
      <c r="K6368" s="40"/>
      <c r="N6368" s="25"/>
    </row>
    <row r="6369" spans="11:14" ht="10.5" x14ac:dyDescent="0.25">
      <c r="K6369" s="40"/>
      <c r="N6369" s="25"/>
    </row>
    <row r="6370" spans="11:14" ht="10.5" x14ac:dyDescent="0.25">
      <c r="K6370" s="40"/>
      <c r="N6370" s="25"/>
    </row>
    <row r="6371" spans="11:14" ht="10.5" x14ac:dyDescent="0.25">
      <c r="K6371" s="40"/>
      <c r="N6371" s="25"/>
    </row>
    <row r="6372" spans="11:14" ht="10.5" x14ac:dyDescent="0.25">
      <c r="K6372" s="40"/>
      <c r="N6372" s="25"/>
    </row>
    <row r="6373" spans="11:14" ht="10.5" x14ac:dyDescent="0.25">
      <c r="K6373" s="40"/>
      <c r="N6373" s="25"/>
    </row>
    <row r="6374" spans="11:14" ht="10.5" x14ac:dyDescent="0.25">
      <c r="K6374" s="40"/>
      <c r="N6374" s="25"/>
    </row>
    <row r="6375" spans="11:14" ht="10.5" x14ac:dyDescent="0.25">
      <c r="K6375" s="40"/>
      <c r="N6375" s="25"/>
    </row>
    <row r="6376" spans="11:14" ht="10.5" x14ac:dyDescent="0.25">
      <c r="K6376" s="40"/>
      <c r="N6376" s="25"/>
    </row>
    <row r="6377" spans="11:14" ht="10.5" x14ac:dyDescent="0.25">
      <c r="K6377" s="40"/>
      <c r="N6377" s="25"/>
    </row>
    <row r="6378" spans="11:14" ht="10.5" x14ac:dyDescent="0.25">
      <c r="K6378" s="40"/>
      <c r="N6378" s="25"/>
    </row>
    <row r="6379" spans="11:14" ht="10.5" x14ac:dyDescent="0.25">
      <c r="K6379" s="40"/>
      <c r="N6379" s="25"/>
    </row>
    <row r="6380" spans="11:14" ht="10.5" x14ac:dyDescent="0.25">
      <c r="K6380" s="40"/>
      <c r="N6380" s="25"/>
    </row>
    <row r="6381" spans="11:14" ht="10.5" x14ac:dyDescent="0.25">
      <c r="K6381" s="40"/>
      <c r="N6381" s="25"/>
    </row>
    <row r="6382" spans="11:14" ht="10.5" x14ac:dyDescent="0.25">
      <c r="K6382" s="40"/>
      <c r="N6382" s="25"/>
    </row>
    <row r="6383" spans="11:14" ht="10.5" x14ac:dyDescent="0.25">
      <c r="K6383" s="40"/>
      <c r="N6383" s="25"/>
    </row>
    <row r="6384" spans="11:14" ht="10.5" x14ac:dyDescent="0.25">
      <c r="K6384" s="40"/>
      <c r="N6384" s="25"/>
    </row>
    <row r="6385" spans="11:14" ht="10.5" x14ac:dyDescent="0.25">
      <c r="K6385" s="40"/>
      <c r="N6385" s="25"/>
    </row>
    <row r="6386" spans="11:14" ht="10.5" x14ac:dyDescent="0.25">
      <c r="K6386" s="40"/>
      <c r="N6386" s="25"/>
    </row>
    <row r="6387" spans="11:14" ht="10.5" x14ac:dyDescent="0.25">
      <c r="K6387" s="40"/>
      <c r="N6387" s="25"/>
    </row>
    <row r="6388" spans="11:14" ht="10.5" x14ac:dyDescent="0.25">
      <c r="K6388" s="40"/>
      <c r="N6388" s="25"/>
    </row>
    <row r="6389" spans="11:14" ht="10.5" x14ac:dyDescent="0.25">
      <c r="K6389" s="40"/>
      <c r="N6389" s="25"/>
    </row>
    <row r="6390" spans="11:14" ht="10.5" x14ac:dyDescent="0.25">
      <c r="K6390" s="40"/>
      <c r="N6390" s="25"/>
    </row>
    <row r="6391" spans="11:14" ht="10.5" x14ac:dyDescent="0.25">
      <c r="K6391" s="40"/>
      <c r="N6391" s="25"/>
    </row>
    <row r="6392" spans="11:14" ht="10.5" x14ac:dyDescent="0.25">
      <c r="K6392" s="40"/>
      <c r="N6392" s="25"/>
    </row>
    <row r="6393" spans="11:14" ht="10.5" x14ac:dyDescent="0.25">
      <c r="K6393" s="40"/>
      <c r="N6393" s="25"/>
    </row>
    <row r="6394" spans="11:14" ht="10.5" x14ac:dyDescent="0.25">
      <c r="K6394" s="40"/>
      <c r="N6394" s="25"/>
    </row>
    <row r="6395" spans="11:14" ht="10.5" x14ac:dyDescent="0.25">
      <c r="K6395" s="40"/>
      <c r="N6395" s="25"/>
    </row>
    <row r="6396" spans="11:14" ht="10.5" x14ac:dyDescent="0.25">
      <c r="K6396" s="40"/>
      <c r="N6396" s="25"/>
    </row>
    <row r="6397" spans="11:14" ht="10.5" x14ac:dyDescent="0.25">
      <c r="K6397" s="40"/>
      <c r="N6397" s="25"/>
    </row>
    <row r="6398" spans="11:14" ht="10.5" x14ac:dyDescent="0.25">
      <c r="K6398" s="40"/>
      <c r="N6398" s="25"/>
    </row>
    <row r="6399" spans="11:14" ht="10.5" x14ac:dyDescent="0.25">
      <c r="K6399" s="40"/>
      <c r="N6399" s="25"/>
    </row>
    <row r="6400" spans="11:14" ht="10.5" x14ac:dyDescent="0.25">
      <c r="K6400" s="40"/>
      <c r="N6400" s="25"/>
    </row>
    <row r="6401" spans="11:14" ht="10.5" x14ac:dyDescent="0.25">
      <c r="K6401" s="40"/>
      <c r="N6401" s="25"/>
    </row>
    <row r="6402" spans="11:14" ht="10.5" x14ac:dyDescent="0.25">
      <c r="K6402" s="40"/>
      <c r="N6402" s="25"/>
    </row>
    <row r="6403" spans="11:14" ht="10.5" x14ac:dyDescent="0.25">
      <c r="K6403" s="40"/>
      <c r="N6403" s="25"/>
    </row>
    <row r="6404" spans="11:14" ht="10.5" x14ac:dyDescent="0.25">
      <c r="K6404" s="40"/>
      <c r="N6404" s="25"/>
    </row>
    <row r="6405" spans="11:14" ht="10.5" x14ac:dyDescent="0.25">
      <c r="K6405" s="40"/>
      <c r="N6405" s="25"/>
    </row>
    <row r="6406" spans="11:14" ht="10.5" x14ac:dyDescent="0.25">
      <c r="K6406" s="40"/>
      <c r="N6406" s="25"/>
    </row>
    <row r="6407" spans="11:14" ht="10.5" x14ac:dyDescent="0.25">
      <c r="K6407" s="40"/>
      <c r="N6407" s="25"/>
    </row>
    <row r="6408" spans="11:14" ht="10.5" x14ac:dyDescent="0.25">
      <c r="K6408" s="40"/>
      <c r="N6408" s="25"/>
    </row>
    <row r="6409" spans="11:14" ht="10.5" x14ac:dyDescent="0.25">
      <c r="K6409" s="40"/>
      <c r="N6409" s="25"/>
    </row>
    <row r="6410" spans="11:14" ht="10.5" x14ac:dyDescent="0.25">
      <c r="K6410" s="40"/>
      <c r="N6410" s="25"/>
    </row>
    <row r="6411" spans="11:14" ht="10.5" x14ac:dyDescent="0.25">
      <c r="K6411" s="40"/>
      <c r="N6411" s="25"/>
    </row>
    <row r="6412" spans="11:14" ht="10.5" x14ac:dyDescent="0.25">
      <c r="K6412" s="40"/>
      <c r="N6412" s="25"/>
    </row>
    <row r="6413" spans="11:14" ht="10.5" x14ac:dyDescent="0.25">
      <c r="K6413" s="40"/>
      <c r="N6413" s="25"/>
    </row>
    <row r="6414" spans="11:14" ht="10.5" x14ac:dyDescent="0.25">
      <c r="K6414" s="40"/>
      <c r="N6414" s="25"/>
    </row>
    <row r="6415" spans="11:14" ht="10.5" x14ac:dyDescent="0.25">
      <c r="K6415" s="40"/>
      <c r="N6415" s="25"/>
    </row>
    <row r="6416" spans="11:14" ht="10.5" x14ac:dyDescent="0.25">
      <c r="K6416" s="40"/>
      <c r="N6416" s="25"/>
    </row>
    <row r="6417" spans="11:14" ht="10.5" x14ac:dyDescent="0.25">
      <c r="K6417" s="40"/>
      <c r="N6417" s="25"/>
    </row>
    <row r="6418" spans="11:14" ht="10.5" x14ac:dyDescent="0.25">
      <c r="K6418" s="40"/>
      <c r="N6418" s="25"/>
    </row>
    <row r="6419" spans="11:14" ht="10.5" x14ac:dyDescent="0.25">
      <c r="K6419" s="40"/>
      <c r="N6419" s="25"/>
    </row>
    <row r="6420" spans="11:14" ht="10.5" x14ac:dyDescent="0.25">
      <c r="K6420" s="40"/>
      <c r="N6420" s="25"/>
    </row>
    <row r="6421" spans="11:14" ht="10.5" x14ac:dyDescent="0.25">
      <c r="K6421" s="40"/>
      <c r="N6421" s="25"/>
    </row>
    <row r="6422" spans="11:14" ht="10.5" x14ac:dyDescent="0.25">
      <c r="K6422" s="40"/>
      <c r="N6422" s="25"/>
    </row>
    <row r="6423" spans="11:14" ht="10.5" x14ac:dyDescent="0.25">
      <c r="K6423" s="40"/>
      <c r="N6423" s="25"/>
    </row>
    <row r="6424" spans="11:14" ht="10.5" x14ac:dyDescent="0.25">
      <c r="K6424" s="40"/>
      <c r="N6424" s="25"/>
    </row>
    <row r="6425" spans="11:14" ht="10.5" x14ac:dyDescent="0.25">
      <c r="K6425" s="40"/>
      <c r="N6425" s="25"/>
    </row>
    <row r="6426" spans="11:14" ht="10.5" x14ac:dyDescent="0.25">
      <c r="K6426" s="40"/>
      <c r="N6426" s="25"/>
    </row>
    <row r="6427" spans="11:14" ht="10.5" x14ac:dyDescent="0.25">
      <c r="K6427" s="40"/>
      <c r="N6427" s="25"/>
    </row>
    <row r="6428" spans="11:14" ht="10.5" x14ac:dyDescent="0.25">
      <c r="K6428" s="40"/>
      <c r="N6428" s="25"/>
    </row>
    <row r="6429" spans="11:14" ht="10.5" x14ac:dyDescent="0.25">
      <c r="K6429" s="40"/>
      <c r="N6429" s="25"/>
    </row>
    <row r="6430" spans="11:14" ht="10.5" x14ac:dyDescent="0.25">
      <c r="K6430" s="40"/>
      <c r="N6430" s="25"/>
    </row>
    <row r="6431" spans="11:14" ht="10.5" x14ac:dyDescent="0.25">
      <c r="K6431" s="40"/>
      <c r="N6431" s="25"/>
    </row>
    <row r="6432" spans="11:14" ht="10.5" x14ac:dyDescent="0.25">
      <c r="K6432" s="40"/>
      <c r="N6432" s="25"/>
    </row>
    <row r="6433" spans="11:14" ht="10.5" x14ac:dyDescent="0.25">
      <c r="K6433" s="40"/>
      <c r="N6433" s="25"/>
    </row>
    <row r="6434" spans="11:14" ht="10.5" x14ac:dyDescent="0.25">
      <c r="K6434" s="40"/>
      <c r="N6434" s="25"/>
    </row>
    <row r="6435" spans="11:14" ht="10.5" x14ac:dyDescent="0.25">
      <c r="K6435" s="40"/>
      <c r="N6435" s="25"/>
    </row>
    <row r="6436" spans="11:14" ht="10.5" x14ac:dyDescent="0.25">
      <c r="K6436" s="40"/>
      <c r="N6436" s="25"/>
    </row>
    <row r="6437" spans="11:14" ht="10.5" x14ac:dyDescent="0.25">
      <c r="K6437" s="40"/>
      <c r="N6437" s="25"/>
    </row>
    <row r="6438" spans="11:14" ht="10.5" x14ac:dyDescent="0.25">
      <c r="K6438" s="40"/>
      <c r="N6438" s="25"/>
    </row>
    <row r="6439" spans="11:14" ht="10.5" x14ac:dyDescent="0.25">
      <c r="K6439" s="40"/>
      <c r="N6439" s="25"/>
    </row>
    <row r="6440" spans="11:14" ht="10.5" x14ac:dyDescent="0.25">
      <c r="K6440" s="40"/>
      <c r="N6440" s="25"/>
    </row>
    <row r="6441" spans="11:14" ht="10.5" x14ac:dyDescent="0.25">
      <c r="K6441" s="40"/>
      <c r="N6441" s="25"/>
    </row>
    <row r="6442" spans="11:14" ht="10.5" x14ac:dyDescent="0.25">
      <c r="K6442" s="40"/>
      <c r="N6442" s="25"/>
    </row>
    <row r="6443" spans="11:14" ht="10.5" x14ac:dyDescent="0.25">
      <c r="K6443" s="40"/>
      <c r="N6443" s="25"/>
    </row>
    <row r="6444" spans="11:14" ht="10.5" x14ac:dyDescent="0.25">
      <c r="K6444" s="40"/>
      <c r="N6444" s="25"/>
    </row>
    <row r="6445" spans="11:14" ht="10.5" x14ac:dyDescent="0.25">
      <c r="K6445" s="40"/>
      <c r="N6445" s="25"/>
    </row>
    <row r="6446" spans="11:14" ht="10.5" x14ac:dyDescent="0.25">
      <c r="K6446" s="40"/>
      <c r="N6446" s="25"/>
    </row>
    <row r="6447" spans="11:14" ht="10.5" x14ac:dyDescent="0.25">
      <c r="K6447" s="40"/>
      <c r="N6447" s="25"/>
    </row>
    <row r="6448" spans="11:14" ht="10.5" x14ac:dyDescent="0.25">
      <c r="K6448" s="40"/>
      <c r="N6448" s="25"/>
    </row>
    <row r="6449" spans="11:14" ht="10.5" x14ac:dyDescent="0.25">
      <c r="K6449" s="40"/>
      <c r="N6449" s="25"/>
    </row>
    <row r="6450" spans="11:14" ht="10.5" x14ac:dyDescent="0.25">
      <c r="K6450" s="40"/>
      <c r="N6450" s="25"/>
    </row>
    <row r="6451" spans="11:14" ht="10.5" x14ac:dyDescent="0.25">
      <c r="K6451" s="40"/>
      <c r="N6451" s="25"/>
    </row>
    <row r="6452" spans="11:14" ht="10.5" x14ac:dyDescent="0.25">
      <c r="K6452" s="40"/>
      <c r="N6452" s="25"/>
    </row>
    <row r="6453" spans="11:14" ht="10.5" x14ac:dyDescent="0.25">
      <c r="K6453" s="40"/>
      <c r="N6453" s="25"/>
    </row>
    <row r="6454" spans="11:14" ht="10.5" x14ac:dyDescent="0.25">
      <c r="K6454" s="40"/>
      <c r="N6454" s="25"/>
    </row>
    <row r="6455" spans="11:14" ht="10.5" x14ac:dyDescent="0.25">
      <c r="K6455" s="40"/>
      <c r="N6455" s="25"/>
    </row>
    <row r="6456" spans="11:14" ht="10.5" x14ac:dyDescent="0.25">
      <c r="K6456" s="40"/>
      <c r="N6456" s="25"/>
    </row>
    <row r="6457" spans="11:14" ht="10.5" x14ac:dyDescent="0.25">
      <c r="K6457" s="40"/>
      <c r="N6457" s="25"/>
    </row>
    <row r="6458" spans="11:14" ht="10.5" x14ac:dyDescent="0.25">
      <c r="K6458" s="40"/>
      <c r="N6458" s="25"/>
    </row>
    <row r="6459" spans="11:14" ht="10.5" x14ac:dyDescent="0.25">
      <c r="K6459" s="40"/>
      <c r="N6459" s="25"/>
    </row>
    <row r="6460" spans="11:14" ht="10.5" x14ac:dyDescent="0.25">
      <c r="K6460" s="40"/>
      <c r="N6460" s="25"/>
    </row>
    <row r="6461" spans="11:14" ht="10.5" x14ac:dyDescent="0.25">
      <c r="K6461" s="40"/>
      <c r="N6461" s="25"/>
    </row>
    <row r="6462" spans="11:14" ht="10.5" x14ac:dyDescent="0.25">
      <c r="K6462" s="40"/>
      <c r="N6462" s="25"/>
    </row>
    <row r="6463" spans="11:14" ht="10.5" x14ac:dyDescent="0.25">
      <c r="K6463" s="40"/>
      <c r="N6463" s="25"/>
    </row>
    <row r="6464" spans="11:14" ht="10.5" x14ac:dyDescent="0.25">
      <c r="K6464" s="40"/>
      <c r="N6464" s="25"/>
    </row>
    <row r="6465" spans="11:14" ht="10.5" x14ac:dyDescent="0.25">
      <c r="K6465" s="40"/>
      <c r="N6465" s="25"/>
    </row>
    <row r="6466" spans="11:14" ht="10.5" x14ac:dyDescent="0.25">
      <c r="K6466" s="40"/>
      <c r="N6466" s="25"/>
    </row>
    <row r="6467" spans="11:14" ht="10.5" x14ac:dyDescent="0.25">
      <c r="K6467" s="40"/>
      <c r="N6467" s="25"/>
    </row>
    <row r="6468" spans="11:14" ht="10.5" x14ac:dyDescent="0.25">
      <c r="K6468" s="40"/>
      <c r="N6468" s="25"/>
    </row>
    <row r="6469" spans="11:14" ht="10.5" x14ac:dyDescent="0.25">
      <c r="K6469" s="40"/>
      <c r="N6469" s="25"/>
    </row>
    <row r="6470" spans="11:14" ht="10.5" x14ac:dyDescent="0.25">
      <c r="K6470" s="40"/>
      <c r="N6470" s="25"/>
    </row>
    <row r="6471" spans="11:14" ht="10.5" x14ac:dyDescent="0.25">
      <c r="K6471" s="40"/>
      <c r="N6471" s="25"/>
    </row>
    <row r="6472" spans="11:14" ht="10.5" x14ac:dyDescent="0.25">
      <c r="K6472" s="40"/>
      <c r="N6472" s="25"/>
    </row>
    <row r="6473" spans="11:14" ht="10.5" x14ac:dyDescent="0.25">
      <c r="K6473" s="40"/>
      <c r="N6473" s="25"/>
    </row>
    <row r="6474" spans="11:14" ht="10.5" x14ac:dyDescent="0.25">
      <c r="K6474" s="40"/>
      <c r="N6474" s="25"/>
    </row>
    <row r="6475" spans="11:14" ht="10.5" x14ac:dyDescent="0.25">
      <c r="K6475" s="40"/>
      <c r="N6475" s="25"/>
    </row>
    <row r="6476" spans="11:14" ht="10.5" x14ac:dyDescent="0.25">
      <c r="K6476" s="40"/>
      <c r="N6476" s="25"/>
    </row>
    <row r="6477" spans="11:14" ht="10.5" x14ac:dyDescent="0.25">
      <c r="K6477" s="40"/>
      <c r="N6477" s="25"/>
    </row>
    <row r="6478" spans="11:14" ht="10.5" x14ac:dyDescent="0.25">
      <c r="K6478" s="40"/>
      <c r="N6478" s="25"/>
    </row>
    <row r="6479" spans="11:14" ht="10.5" x14ac:dyDescent="0.25">
      <c r="K6479" s="40"/>
      <c r="N6479" s="25"/>
    </row>
    <row r="6480" spans="11:14" ht="10.5" x14ac:dyDescent="0.25">
      <c r="K6480" s="40"/>
      <c r="N6480" s="25"/>
    </row>
    <row r="6481" spans="11:14" ht="10.5" x14ac:dyDescent="0.25">
      <c r="K6481" s="40"/>
      <c r="N6481" s="25"/>
    </row>
    <row r="6482" spans="11:14" ht="10.5" x14ac:dyDescent="0.25">
      <c r="K6482" s="40"/>
      <c r="N6482" s="25"/>
    </row>
    <row r="6483" spans="11:14" ht="10.5" x14ac:dyDescent="0.25">
      <c r="K6483" s="40"/>
      <c r="N6483" s="25"/>
    </row>
    <row r="6484" spans="11:14" ht="10.5" x14ac:dyDescent="0.25">
      <c r="K6484" s="40"/>
      <c r="N6484" s="25"/>
    </row>
    <row r="6485" spans="11:14" ht="10.5" x14ac:dyDescent="0.25">
      <c r="K6485" s="40"/>
      <c r="N6485" s="25"/>
    </row>
    <row r="6486" spans="11:14" ht="10.5" x14ac:dyDescent="0.25">
      <c r="K6486" s="40"/>
      <c r="N6486" s="25"/>
    </row>
    <row r="6487" spans="11:14" ht="10.5" x14ac:dyDescent="0.25">
      <c r="K6487" s="40"/>
      <c r="N6487" s="25"/>
    </row>
    <row r="6488" spans="11:14" ht="10.5" x14ac:dyDescent="0.25">
      <c r="K6488" s="40"/>
      <c r="N6488" s="25"/>
    </row>
    <row r="6489" spans="11:14" ht="10.5" x14ac:dyDescent="0.25">
      <c r="K6489" s="40"/>
      <c r="N6489" s="25"/>
    </row>
    <row r="6490" spans="11:14" ht="10.5" x14ac:dyDescent="0.25">
      <c r="K6490" s="40"/>
      <c r="N6490" s="25"/>
    </row>
    <row r="6491" spans="11:14" ht="10.5" x14ac:dyDescent="0.25">
      <c r="K6491" s="40"/>
      <c r="N6491" s="25"/>
    </row>
    <row r="6492" spans="11:14" ht="10.5" x14ac:dyDescent="0.25">
      <c r="K6492" s="40"/>
      <c r="N6492" s="25"/>
    </row>
    <row r="6493" spans="11:14" ht="10.5" x14ac:dyDescent="0.25">
      <c r="K6493" s="40"/>
      <c r="N6493" s="25"/>
    </row>
    <row r="6494" spans="11:14" ht="10.5" x14ac:dyDescent="0.25">
      <c r="K6494" s="40"/>
      <c r="N6494" s="25"/>
    </row>
    <row r="6495" spans="11:14" ht="10.5" x14ac:dyDescent="0.25">
      <c r="K6495" s="40"/>
      <c r="N6495" s="25"/>
    </row>
    <row r="6496" spans="11:14" ht="10.5" x14ac:dyDescent="0.25">
      <c r="K6496" s="40"/>
      <c r="N6496" s="25"/>
    </row>
    <row r="6497" spans="11:14" ht="10.5" x14ac:dyDescent="0.25">
      <c r="K6497" s="40"/>
      <c r="N6497" s="25"/>
    </row>
    <row r="6498" spans="11:14" ht="10.5" x14ac:dyDescent="0.25">
      <c r="K6498" s="40"/>
      <c r="N6498" s="25"/>
    </row>
    <row r="6499" spans="11:14" ht="10.5" x14ac:dyDescent="0.25">
      <c r="K6499" s="40"/>
      <c r="N6499" s="25"/>
    </row>
    <row r="6500" spans="11:14" ht="10.5" x14ac:dyDescent="0.25">
      <c r="K6500" s="40"/>
      <c r="N6500" s="25"/>
    </row>
    <row r="6501" spans="11:14" ht="10.5" x14ac:dyDescent="0.25">
      <c r="K6501" s="40"/>
      <c r="N6501" s="25"/>
    </row>
    <row r="6502" spans="11:14" ht="10.5" x14ac:dyDescent="0.25">
      <c r="K6502" s="40"/>
      <c r="N6502" s="25"/>
    </row>
    <row r="6503" spans="11:14" ht="10.5" x14ac:dyDescent="0.25">
      <c r="K6503" s="40"/>
      <c r="N6503" s="25"/>
    </row>
    <row r="6504" spans="11:14" ht="10.5" x14ac:dyDescent="0.25">
      <c r="K6504" s="40"/>
      <c r="N6504" s="25"/>
    </row>
    <row r="6505" spans="11:14" ht="10.5" x14ac:dyDescent="0.25">
      <c r="K6505" s="40"/>
      <c r="N6505" s="25"/>
    </row>
    <row r="6506" spans="11:14" ht="10.5" x14ac:dyDescent="0.25">
      <c r="K6506" s="40"/>
      <c r="N6506" s="25"/>
    </row>
    <row r="6507" spans="11:14" ht="10.5" x14ac:dyDescent="0.25">
      <c r="K6507" s="40"/>
      <c r="N6507" s="25"/>
    </row>
    <row r="6508" spans="11:14" ht="10.5" x14ac:dyDescent="0.25">
      <c r="K6508" s="40"/>
      <c r="N6508" s="25"/>
    </row>
    <row r="6509" spans="11:14" ht="10.5" x14ac:dyDescent="0.25">
      <c r="K6509" s="40"/>
      <c r="N6509" s="25"/>
    </row>
    <row r="6510" spans="11:14" ht="10.5" x14ac:dyDescent="0.25">
      <c r="K6510" s="40"/>
      <c r="N6510" s="25"/>
    </row>
    <row r="6511" spans="11:14" ht="10.5" x14ac:dyDescent="0.25">
      <c r="K6511" s="40"/>
      <c r="N6511" s="25"/>
    </row>
    <row r="6512" spans="11:14" ht="10.5" x14ac:dyDescent="0.25">
      <c r="K6512" s="40"/>
      <c r="N6512" s="25"/>
    </row>
    <row r="6513" spans="11:14" ht="10.5" x14ac:dyDescent="0.25">
      <c r="K6513" s="40"/>
      <c r="N6513" s="25"/>
    </row>
    <row r="6514" spans="11:14" ht="10.5" x14ac:dyDescent="0.25">
      <c r="K6514" s="40"/>
      <c r="N6514" s="25"/>
    </row>
    <row r="6515" spans="11:14" ht="10.5" x14ac:dyDescent="0.25">
      <c r="K6515" s="40"/>
      <c r="N6515" s="25"/>
    </row>
    <row r="6516" spans="11:14" ht="10.5" x14ac:dyDescent="0.25">
      <c r="K6516" s="40"/>
      <c r="N6516" s="25"/>
    </row>
    <row r="6517" spans="11:14" ht="10.5" x14ac:dyDescent="0.25">
      <c r="K6517" s="40"/>
      <c r="N6517" s="25"/>
    </row>
    <row r="6518" spans="11:14" ht="10.5" x14ac:dyDescent="0.25">
      <c r="K6518" s="40"/>
      <c r="N6518" s="25"/>
    </row>
    <row r="6519" spans="11:14" ht="10.5" x14ac:dyDescent="0.25">
      <c r="K6519" s="40"/>
      <c r="N6519" s="25"/>
    </row>
    <row r="6520" spans="11:14" ht="10.5" x14ac:dyDescent="0.25">
      <c r="K6520" s="40"/>
      <c r="N6520" s="25"/>
    </row>
    <row r="6521" spans="11:14" ht="10.5" x14ac:dyDescent="0.25">
      <c r="K6521" s="40"/>
      <c r="N6521" s="25"/>
    </row>
    <row r="6522" spans="11:14" ht="10.5" x14ac:dyDescent="0.25">
      <c r="K6522" s="40"/>
      <c r="N6522" s="25"/>
    </row>
    <row r="6523" spans="11:14" ht="10.5" x14ac:dyDescent="0.25">
      <c r="K6523" s="40"/>
      <c r="N6523" s="25"/>
    </row>
    <row r="6524" spans="11:14" ht="10.5" x14ac:dyDescent="0.25">
      <c r="K6524" s="40"/>
      <c r="N6524" s="25"/>
    </row>
    <row r="6525" spans="11:14" ht="10.5" x14ac:dyDescent="0.25">
      <c r="K6525" s="40"/>
      <c r="N6525" s="25"/>
    </row>
    <row r="6526" spans="11:14" ht="10.5" x14ac:dyDescent="0.25">
      <c r="K6526" s="40"/>
      <c r="N6526" s="25"/>
    </row>
    <row r="6527" spans="11:14" ht="10.5" x14ac:dyDescent="0.25">
      <c r="K6527" s="40"/>
      <c r="N6527" s="25"/>
    </row>
    <row r="6528" spans="11:14" ht="10.5" x14ac:dyDescent="0.25">
      <c r="K6528" s="40"/>
      <c r="N6528" s="25"/>
    </row>
    <row r="6529" spans="11:14" ht="10.5" x14ac:dyDescent="0.25">
      <c r="K6529" s="40"/>
      <c r="N6529" s="25"/>
    </row>
    <row r="6530" spans="11:14" ht="10.5" x14ac:dyDescent="0.25">
      <c r="K6530" s="40"/>
      <c r="N6530" s="25"/>
    </row>
    <row r="6531" spans="11:14" ht="10.5" x14ac:dyDescent="0.25">
      <c r="K6531" s="40"/>
      <c r="N6531" s="25"/>
    </row>
    <row r="6532" spans="11:14" ht="10.5" x14ac:dyDescent="0.25">
      <c r="K6532" s="40"/>
      <c r="N6532" s="25"/>
    </row>
    <row r="6533" spans="11:14" ht="10.5" x14ac:dyDescent="0.25">
      <c r="K6533" s="40"/>
      <c r="N6533" s="25"/>
    </row>
    <row r="6534" spans="11:14" ht="10.5" x14ac:dyDescent="0.25">
      <c r="K6534" s="40"/>
      <c r="N6534" s="25"/>
    </row>
    <row r="6535" spans="11:14" ht="10.5" x14ac:dyDescent="0.25">
      <c r="K6535" s="40"/>
      <c r="N6535" s="25"/>
    </row>
    <row r="6536" spans="11:14" ht="10.5" x14ac:dyDescent="0.25">
      <c r="K6536" s="40"/>
      <c r="N6536" s="25"/>
    </row>
    <row r="6537" spans="11:14" ht="10.5" x14ac:dyDescent="0.25">
      <c r="K6537" s="40"/>
      <c r="N6537" s="25"/>
    </row>
    <row r="6538" spans="11:14" ht="10.5" x14ac:dyDescent="0.25">
      <c r="K6538" s="40"/>
      <c r="N6538" s="25"/>
    </row>
    <row r="6539" spans="11:14" ht="10.5" x14ac:dyDescent="0.25">
      <c r="K6539" s="40"/>
      <c r="N6539" s="25"/>
    </row>
    <row r="6540" spans="11:14" ht="10.5" x14ac:dyDescent="0.25">
      <c r="K6540" s="40"/>
      <c r="N6540" s="25"/>
    </row>
    <row r="6541" spans="11:14" ht="10.5" x14ac:dyDescent="0.25">
      <c r="K6541" s="40"/>
      <c r="N6541" s="25"/>
    </row>
    <row r="6542" spans="11:14" ht="10.5" x14ac:dyDescent="0.25">
      <c r="K6542" s="40"/>
      <c r="N6542" s="25"/>
    </row>
    <row r="6543" spans="11:14" ht="10.5" x14ac:dyDescent="0.25">
      <c r="K6543" s="40"/>
      <c r="N6543" s="25"/>
    </row>
    <row r="6544" spans="11:14" ht="10.5" x14ac:dyDescent="0.25">
      <c r="K6544" s="40"/>
      <c r="N6544" s="25"/>
    </row>
    <row r="6545" spans="11:14" ht="10.5" x14ac:dyDescent="0.25">
      <c r="K6545" s="40"/>
      <c r="N6545" s="25"/>
    </row>
    <row r="6546" spans="11:14" ht="10.5" x14ac:dyDescent="0.25">
      <c r="K6546" s="40"/>
      <c r="N6546" s="25"/>
    </row>
    <row r="6547" spans="11:14" ht="10.5" x14ac:dyDescent="0.25">
      <c r="K6547" s="40"/>
      <c r="N6547" s="25"/>
    </row>
    <row r="6548" spans="11:14" ht="10.5" x14ac:dyDescent="0.25">
      <c r="K6548" s="40"/>
      <c r="N6548" s="25"/>
    </row>
    <row r="6549" spans="11:14" ht="10.5" x14ac:dyDescent="0.25">
      <c r="K6549" s="40"/>
      <c r="N6549" s="25"/>
    </row>
    <row r="6550" spans="11:14" ht="10.5" x14ac:dyDescent="0.25">
      <c r="K6550" s="40"/>
      <c r="N6550" s="25"/>
    </row>
    <row r="6551" spans="11:14" ht="10.5" x14ac:dyDescent="0.25">
      <c r="K6551" s="40"/>
      <c r="N6551" s="25"/>
    </row>
    <row r="6552" spans="11:14" ht="10.5" x14ac:dyDescent="0.25">
      <c r="K6552" s="40"/>
      <c r="N6552" s="25"/>
    </row>
    <row r="6553" spans="11:14" ht="10.5" x14ac:dyDescent="0.25">
      <c r="K6553" s="40"/>
      <c r="N6553" s="25"/>
    </row>
    <row r="6554" spans="11:14" ht="10.5" x14ac:dyDescent="0.25">
      <c r="K6554" s="40"/>
      <c r="N6554" s="25"/>
    </row>
    <row r="6555" spans="11:14" ht="10.5" x14ac:dyDescent="0.25">
      <c r="K6555" s="40"/>
      <c r="N6555" s="25"/>
    </row>
    <row r="6556" spans="11:14" ht="10.5" x14ac:dyDescent="0.25">
      <c r="K6556" s="40"/>
      <c r="N6556" s="25"/>
    </row>
    <row r="6557" spans="11:14" ht="10.5" x14ac:dyDescent="0.25">
      <c r="K6557" s="40"/>
      <c r="N6557" s="25"/>
    </row>
    <row r="6558" spans="11:14" ht="10.5" x14ac:dyDescent="0.25">
      <c r="K6558" s="40"/>
      <c r="N6558" s="25"/>
    </row>
    <row r="6559" spans="11:14" ht="10.5" x14ac:dyDescent="0.25">
      <c r="K6559" s="40"/>
      <c r="N6559" s="25"/>
    </row>
    <row r="6560" spans="11:14" ht="10.5" x14ac:dyDescent="0.25">
      <c r="K6560" s="40"/>
      <c r="N6560" s="25"/>
    </row>
    <row r="6561" spans="11:14" ht="10.5" x14ac:dyDescent="0.25">
      <c r="K6561" s="40"/>
      <c r="N6561" s="25"/>
    </row>
    <row r="6562" spans="11:14" ht="10.5" x14ac:dyDescent="0.25">
      <c r="K6562" s="40"/>
      <c r="N6562" s="25"/>
    </row>
    <row r="6563" spans="11:14" ht="10.5" x14ac:dyDescent="0.25">
      <c r="K6563" s="40"/>
      <c r="N6563" s="25"/>
    </row>
    <row r="6564" spans="11:14" ht="10.5" x14ac:dyDescent="0.25">
      <c r="K6564" s="40"/>
      <c r="N6564" s="25"/>
    </row>
    <row r="6565" spans="11:14" ht="10.5" x14ac:dyDescent="0.25">
      <c r="K6565" s="40"/>
      <c r="N6565" s="25"/>
    </row>
    <row r="6566" spans="11:14" ht="10.5" x14ac:dyDescent="0.25">
      <c r="K6566" s="40"/>
      <c r="N6566" s="25"/>
    </row>
    <row r="6567" spans="11:14" ht="10.5" x14ac:dyDescent="0.25">
      <c r="K6567" s="40"/>
      <c r="N6567" s="25"/>
    </row>
    <row r="6568" spans="11:14" ht="10.5" x14ac:dyDescent="0.25">
      <c r="K6568" s="40"/>
      <c r="N6568" s="25"/>
    </row>
    <row r="6569" spans="11:14" ht="10.5" x14ac:dyDescent="0.25">
      <c r="K6569" s="40"/>
      <c r="N6569" s="25"/>
    </row>
    <row r="6570" spans="11:14" ht="10.5" x14ac:dyDescent="0.25">
      <c r="K6570" s="40"/>
      <c r="N6570" s="25"/>
    </row>
    <row r="6571" spans="11:14" ht="10.5" x14ac:dyDescent="0.25">
      <c r="K6571" s="40"/>
      <c r="N6571" s="25"/>
    </row>
    <row r="6572" spans="11:14" ht="10.5" x14ac:dyDescent="0.25">
      <c r="K6572" s="40"/>
      <c r="N6572" s="25"/>
    </row>
    <row r="6573" spans="11:14" ht="10.5" x14ac:dyDescent="0.25">
      <c r="K6573" s="40"/>
      <c r="N6573" s="25"/>
    </row>
    <row r="6574" spans="11:14" ht="10.5" x14ac:dyDescent="0.25">
      <c r="K6574" s="40"/>
      <c r="N6574" s="25"/>
    </row>
    <row r="6575" spans="11:14" ht="10.5" x14ac:dyDescent="0.25">
      <c r="K6575" s="40"/>
      <c r="N6575" s="25"/>
    </row>
    <row r="6576" spans="11:14" ht="10.5" x14ac:dyDescent="0.25">
      <c r="K6576" s="40"/>
      <c r="N6576" s="25"/>
    </row>
    <row r="6577" spans="11:14" ht="10.5" x14ac:dyDescent="0.25">
      <c r="K6577" s="40"/>
      <c r="N6577" s="25"/>
    </row>
    <row r="6578" spans="11:14" ht="10.5" x14ac:dyDescent="0.25">
      <c r="K6578" s="40"/>
      <c r="N6578" s="25"/>
    </row>
    <row r="6579" spans="11:14" ht="10.5" x14ac:dyDescent="0.25">
      <c r="K6579" s="40"/>
      <c r="N6579" s="25"/>
    </row>
    <row r="6580" spans="11:14" ht="10.5" x14ac:dyDescent="0.25">
      <c r="K6580" s="40"/>
      <c r="N6580" s="25"/>
    </row>
    <row r="6581" spans="11:14" ht="10.5" x14ac:dyDescent="0.25">
      <c r="K6581" s="40"/>
      <c r="N6581" s="25"/>
    </row>
    <row r="6582" spans="11:14" ht="10.5" x14ac:dyDescent="0.25">
      <c r="K6582" s="40"/>
      <c r="N6582" s="25"/>
    </row>
    <row r="6583" spans="11:14" ht="10.5" x14ac:dyDescent="0.25">
      <c r="K6583" s="40"/>
      <c r="N6583" s="25"/>
    </row>
    <row r="6584" spans="11:14" ht="10.5" x14ac:dyDescent="0.25">
      <c r="K6584" s="40"/>
      <c r="N6584" s="25"/>
    </row>
    <row r="6585" spans="11:14" ht="10.5" x14ac:dyDescent="0.25">
      <c r="K6585" s="40"/>
      <c r="N6585" s="25"/>
    </row>
    <row r="6586" spans="11:14" ht="10.5" x14ac:dyDescent="0.25">
      <c r="K6586" s="40"/>
      <c r="N6586" s="25"/>
    </row>
    <row r="6587" spans="11:14" ht="10.5" x14ac:dyDescent="0.25">
      <c r="K6587" s="40"/>
      <c r="N6587" s="25"/>
    </row>
    <row r="6588" spans="11:14" ht="10.5" x14ac:dyDescent="0.25">
      <c r="K6588" s="40"/>
      <c r="N6588" s="25"/>
    </row>
    <row r="6589" spans="11:14" ht="10.5" x14ac:dyDescent="0.25">
      <c r="K6589" s="40"/>
      <c r="N6589" s="25"/>
    </row>
    <row r="6590" spans="11:14" ht="10.5" x14ac:dyDescent="0.25">
      <c r="K6590" s="40"/>
      <c r="N6590" s="25"/>
    </row>
    <row r="6591" spans="11:14" ht="10.5" x14ac:dyDescent="0.25">
      <c r="K6591" s="40"/>
      <c r="N6591" s="25"/>
    </row>
    <row r="6592" spans="11:14" ht="10.5" x14ac:dyDescent="0.25">
      <c r="K6592" s="40"/>
      <c r="N6592" s="25"/>
    </row>
    <row r="6593" spans="11:14" ht="10.5" x14ac:dyDescent="0.25">
      <c r="K6593" s="40"/>
      <c r="N6593" s="25"/>
    </row>
    <row r="6594" spans="11:14" ht="10.5" x14ac:dyDescent="0.25">
      <c r="K6594" s="40"/>
      <c r="N6594" s="25"/>
    </row>
    <row r="6595" spans="11:14" ht="10.5" x14ac:dyDescent="0.25">
      <c r="K6595" s="40"/>
      <c r="N6595" s="25"/>
    </row>
    <row r="6596" spans="11:14" ht="10.5" x14ac:dyDescent="0.25">
      <c r="K6596" s="40"/>
      <c r="N6596" s="25"/>
    </row>
    <row r="6597" spans="11:14" ht="10.5" x14ac:dyDescent="0.25">
      <c r="K6597" s="40"/>
      <c r="N6597" s="25"/>
    </row>
    <row r="6598" spans="11:14" ht="10.5" x14ac:dyDescent="0.25">
      <c r="K6598" s="40"/>
      <c r="N6598" s="25"/>
    </row>
    <row r="6599" spans="11:14" ht="10.5" x14ac:dyDescent="0.25">
      <c r="K6599" s="40"/>
      <c r="N6599" s="25"/>
    </row>
    <row r="6600" spans="11:14" ht="10.5" x14ac:dyDescent="0.25">
      <c r="K6600" s="40"/>
      <c r="N6600" s="25"/>
    </row>
    <row r="6601" spans="11:14" ht="10.5" x14ac:dyDescent="0.25">
      <c r="K6601" s="40"/>
      <c r="N6601" s="25"/>
    </row>
    <row r="6602" spans="11:14" ht="10.5" x14ac:dyDescent="0.25">
      <c r="K6602" s="40"/>
      <c r="N6602" s="25"/>
    </row>
    <row r="6603" spans="11:14" ht="10.5" x14ac:dyDescent="0.25">
      <c r="K6603" s="40"/>
      <c r="N6603" s="25"/>
    </row>
    <row r="6604" spans="11:14" ht="10.5" x14ac:dyDescent="0.25">
      <c r="K6604" s="40"/>
      <c r="N6604" s="25"/>
    </row>
    <row r="6605" spans="11:14" ht="10.5" x14ac:dyDescent="0.25">
      <c r="K6605" s="40"/>
      <c r="N6605" s="25"/>
    </row>
    <row r="6606" spans="11:14" ht="10.5" x14ac:dyDescent="0.25">
      <c r="K6606" s="40"/>
      <c r="N6606" s="25"/>
    </row>
    <row r="6607" spans="11:14" ht="10.5" x14ac:dyDescent="0.25">
      <c r="K6607" s="40"/>
      <c r="N6607" s="25"/>
    </row>
    <row r="6608" spans="11:14" ht="10.5" x14ac:dyDescent="0.25">
      <c r="K6608" s="40"/>
      <c r="N6608" s="25"/>
    </row>
    <row r="6609" spans="11:14" ht="10.5" x14ac:dyDescent="0.25">
      <c r="K6609" s="40"/>
      <c r="N6609" s="25"/>
    </row>
    <row r="6610" spans="11:14" ht="10.5" x14ac:dyDescent="0.25">
      <c r="K6610" s="40"/>
      <c r="N6610" s="25"/>
    </row>
    <row r="6611" spans="11:14" ht="10.5" x14ac:dyDescent="0.25">
      <c r="K6611" s="40"/>
      <c r="N6611" s="25"/>
    </row>
    <row r="6612" spans="11:14" ht="10.5" x14ac:dyDescent="0.25">
      <c r="K6612" s="40"/>
      <c r="N6612" s="25"/>
    </row>
    <row r="6613" spans="11:14" ht="10.5" x14ac:dyDescent="0.25">
      <c r="K6613" s="40"/>
      <c r="N6613" s="25"/>
    </row>
    <row r="6614" spans="11:14" ht="10.5" x14ac:dyDescent="0.25">
      <c r="K6614" s="40"/>
      <c r="N6614" s="25"/>
    </row>
    <row r="6615" spans="11:14" ht="10.5" x14ac:dyDescent="0.25">
      <c r="K6615" s="40"/>
      <c r="N6615" s="25"/>
    </row>
    <row r="6616" spans="11:14" ht="10.5" x14ac:dyDescent="0.25">
      <c r="K6616" s="40"/>
      <c r="N6616" s="25"/>
    </row>
    <row r="6617" spans="11:14" ht="10.5" x14ac:dyDescent="0.25">
      <c r="K6617" s="40"/>
      <c r="N6617" s="25"/>
    </row>
    <row r="6618" spans="11:14" ht="10.5" x14ac:dyDescent="0.25">
      <c r="K6618" s="40"/>
      <c r="N6618" s="25"/>
    </row>
    <row r="6619" spans="11:14" ht="10.5" x14ac:dyDescent="0.25">
      <c r="K6619" s="40"/>
      <c r="N6619" s="25"/>
    </row>
    <row r="6620" spans="11:14" ht="10.5" x14ac:dyDescent="0.25">
      <c r="K6620" s="40"/>
      <c r="N6620" s="25"/>
    </row>
    <row r="6621" spans="11:14" ht="10.5" x14ac:dyDescent="0.25">
      <c r="K6621" s="40"/>
      <c r="N6621" s="25"/>
    </row>
    <row r="6622" spans="11:14" ht="10.5" x14ac:dyDescent="0.25">
      <c r="K6622" s="40"/>
      <c r="N6622" s="25"/>
    </row>
    <row r="6623" spans="11:14" ht="10.5" x14ac:dyDescent="0.25">
      <c r="K6623" s="40"/>
      <c r="N6623" s="25"/>
    </row>
    <row r="6624" spans="11:14" ht="10.5" x14ac:dyDescent="0.25">
      <c r="K6624" s="40"/>
      <c r="N6624" s="25"/>
    </row>
    <row r="6625" spans="11:14" ht="10.5" x14ac:dyDescent="0.25">
      <c r="K6625" s="40"/>
      <c r="N6625" s="25"/>
    </row>
    <row r="6626" spans="11:14" ht="10.5" x14ac:dyDescent="0.25">
      <c r="K6626" s="40"/>
      <c r="N6626" s="25"/>
    </row>
    <row r="6627" spans="11:14" ht="10.5" x14ac:dyDescent="0.25">
      <c r="K6627" s="40"/>
      <c r="N6627" s="25"/>
    </row>
    <row r="6628" spans="11:14" ht="10.5" x14ac:dyDescent="0.25">
      <c r="K6628" s="40"/>
      <c r="N6628" s="25"/>
    </row>
    <row r="6629" spans="11:14" ht="10.5" x14ac:dyDescent="0.25">
      <c r="K6629" s="40"/>
      <c r="N6629" s="25"/>
    </row>
    <row r="6630" spans="11:14" ht="10.5" x14ac:dyDescent="0.25">
      <c r="K6630" s="40"/>
      <c r="N6630" s="25"/>
    </row>
    <row r="6631" spans="11:14" ht="10.5" x14ac:dyDescent="0.25">
      <c r="K6631" s="40"/>
      <c r="N6631" s="25"/>
    </row>
    <row r="6632" spans="11:14" ht="10.5" x14ac:dyDescent="0.25">
      <c r="K6632" s="40"/>
      <c r="N6632" s="25"/>
    </row>
    <row r="6633" spans="11:14" ht="10.5" x14ac:dyDescent="0.25">
      <c r="K6633" s="40"/>
      <c r="N6633" s="25"/>
    </row>
    <row r="6634" spans="11:14" ht="10.5" x14ac:dyDescent="0.25">
      <c r="K6634" s="40"/>
      <c r="N6634" s="25"/>
    </row>
    <row r="6635" spans="11:14" ht="10.5" x14ac:dyDescent="0.25">
      <c r="K6635" s="40"/>
      <c r="N6635" s="25"/>
    </row>
    <row r="6636" spans="11:14" ht="10.5" x14ac:dyDescent="0.25">
      <c r="K6636" s="40"/>
      <c r="N6636" s="25"/>
    </row>
    <row r="6637" spans="11:14" ht="10.5" x14ac:dyDescent="0.25">
      <c r="K6637" s="40"/>
      <c r="N6637" s="25"/>
    </row>
    <row r="6638" spans="11:14" ht="10.5" x14ac:dyDescent="0.25">
      <c r="K6638" s="40"/>
      <c r="N6638" s="25"/>
    </row>
    <row r="6639" spans="11:14" ht="10.5" x14ac:dyDescent="0.25">
      <c r="K6639" s="40"/>
      <c r="N6639" s="25"/>
    </row>
    <row r="6640" spans="11:14" ht="10.5" x14ac:dyDescent="0.25">
      <c r="K6640" s="40"/>
      <c r="N6640" s="25"/>
    </row>
    <row r="6641" spans="11:14" ht="10.5" x14ac:dyDescent="0.25">
      <c r="K6641" s="40"/>
      <c r="N6641" s="25"/>
    </row>
    <row r="6642" spans="11:14" ht="10.5" x14ac:dyDescent="0.25">
      <c r="K6642" s="40"/>
      <c r="N6642" s="25"/>
    </row>
    <row r="6643" spans="11:14" ht="10.5" x14ac:dyDescent="0.25">
      <c r="K6643" s="40"/>
      <c r="N6643" s="25"/>
    </row>
    <row r="6644" spans="11:14" ht="10.5" x14ac:dyDescent="0.25">
      <c r="K6644" s="40"/>
      <c r="N6644" s="25"/>
    </row>
    <row r="6645" spans="11:14" ht="10.5" x14ac:dyDescent="0.25">
      <c r="K6645" s="40"/>
      <c r="N6645" s="25"/>
    </row>
    <row r="6646" spans="11:14" ht="10.5" x14ac:dyDescent="0.25">
      <c r="K6646" s="40"/>
      <c r="N6646" s="25"/>
    </row>
    <row r="6647" spans="11:14" ht="10.5" x14ac:dyDescent="0.25">
      <c r="K6647" s="40"/>
      <c r="N6647" s="25"/>
    </row>
    <row r="6648" spans="11:14" ht="10.5" x14ac:dyDescent="0.25">
      <c r="K6648" s="40"/>
      <c r="N6648" s="25"/>
    </row>
    <row r="6649" spans="11:14" ht="10.5" x14ac:dyDescent="0.25">
      <c r="K6649" s="40"/>
      <c r="N6649" s="25"/>
    </row>
    <row r="6650" spans="11:14" ht="10.5" x14ac:dyDescent="0.25">
      <c r="K6650" s="40"/>
      <c r="N6650" s="25"/>
    </row>
    <row r="6651" spans="11:14" ht="10.5" x14ac:dyDescent="0.25">
      <c r="K6651" s="40"/>
      <c r="N6651" s="25"/>
    </row>
    <row r="6652" spans="11:14" ht="10.5" x14ac:dyDescent="0.25">
      <c r="K6652" s="40"/>
      <c r="N6652" s="25"/>
    </row>
    <row r="6653" spans="11:14" ht="10.5" x14ac:dyDescent="0.25">
      <c r="K6653" s="40"/>
      <c r="N6653" s="25"/>
    </row>
    <row r="6654" spans="11:14" ht="10.5" x14ac:dyDescent="0.25">
      <c r="K6654" s="40"/>
      <c r="N6654" s="25"/>
    </row>
    <row r="6655" spans="11:14" ht="10.5" x14ac:dyDescent="0.25">
      <c r="K6655" s="40"/>
      <c r="N6655" s="25"/>
    </row>
    <row r="6656" spans="11:14" ht="10.5" x14ac:dyDescent="0.25">
      <c r="K6656" s="40"/>
      <c r="N6656" s="25"/>
    </row>
    <row r="6657" spans="11:14" ht="10.5" x14ac:dyDescent="0.25">
      <c r="K6657" s="40"/>
      <c r="N6657" s="25"/>
    </row>
    <row r="6658" spans="11:14" ht="10.5" x14ac:dyDescent="0.25">
      <c r="K6658" s="40"/>
      <c r="N6658" s="25"/>
    </row>
    <row r="6659" spans="11:14" ht="10.5" x14ac:dyDescent="0.25">
      <c r="K6659" s="40"/>
      <c r="N6659" s="25"/>
    </row>
    <row r="6660" spans="11:14" ht="10.5" x14ac:dyDescent="0.25">
      <c r="K6660" s="40"/>
      <c r="N6660" s="25"/>
    </row>
    <row r="6661" spans="11:14" ht="10.5" x14ac:dyDescent="0.25">
      <c r="K6661" s="40"/>
      <c r="N6661" s="25"/>
    </row>
    <row r="6662" spans="11:14" ht="10.5" x14ac:dyDescent="0.25">
      <c r="K6662" s="40"/>
      <c r="N6662" s="25"/>
    </row>
    <row r="6663" spans="11:14" ht="10.5" x14ac:dyDescent="0.25">
      <c r="K6663" s="40"/>
      <c r="N6663" s="25"/>
    </row>
    <row r="6664" spans="11:14" ht="10.5" x14ac:dyDescent="0.25">
      <c r="K6664" s="40"/>
      <c r="N6664" s="25"/>
    </row>
    <row r="6665" spans="11:14" ht="10.5" x14ac:dyDescent="0.25">
      <c r="K6665" s="40"/>
      <c r="N6665" s="25"/>
    </row>
    <row r="6666" spans="11:14" ht="10.5" x14ac:dyDescent="0.25">
      <c r="K6666" s="40"/>
      <c r="N6666" s="25"/>
    </row>
    <row r="6667" spans="11:14" ht="10.5" x14ac:dyDescent="0.25">
      <c r="K6667" s="40"/>
      <c r="N6667" s="25"/>
    </row>
    <row r="6668" spans="11:14" ht="10.5" x14ac:dyDescent="0.25">
      <c r="K6668" s="40"/>
      <c r="N6668" s="25"/>
    </row>
    <row r="6669" spans="11:14" ht="10.5" x14ac:dyDescent="0.25">
      <c r="K6669" s="40"/>
      <c r="N6669" s="25"/>
    </row>
    <row r="6670" spans="11:14" ht="10.5" x14ac:dyDescent="0.25">
      <c r="K6670" s="40"/>
      <c r="N6670" s="25"/>
    </row>
    <row r="6671" spans="11:14" ht="10.5" x14ac:dyDescent="0.25">
      <c r="K6671" s="40"/>
      <c r="N6671" s="25"/>
    </row>
    <row r="6672" spans="11:14" ht="10.5" x14ac:dyDescent="0.25">
      <c r="K6672" s="40"/>
      <c r="N6672" s="25"/>
    </row>
    <row r="6673" spans="11:14" ht="10.5" x14ac:dyDescent="0.25">
      <c r="K6673" s="40"/>
      <c r="N6673" s="25"/>
    </row>
    <row r="6674" spans="11:14" ht="10.5" x14ac:dyDescent="0.25">
      <c r="K6674" s="40"/>
      <c r="N6674" s="25"/>
    </row>
    <row r="6675" spans="11:14" ht="10.5" x14ac:dyDescent="0.25">
      <c r="K6675" s="40"/>
      <c r="N6675" s="25"/>
    </row>
    <row r="6676" spans="11:14" ht="10.5" x14ac:dyDescent="0.25">
      <c r="K6676" s="40"/>
      <c r="N6676" s="25"/>
    </row>
    <row r="6677" spans="11:14" ht="10.5" x14ac:dyDescent="0.25">
      <c r="K6677" s="40"/>
      <c r="N6677" s="25"/>
    </row>
    <row r="6678" spans="11:14" ht="10.5" x14ac:dyDescent="0.25">
      <c r="K6678" s="40"/>
      <c r="N6678" s="25"/>
    </row>
    <row r="6679" spans="11:14" ht="10.5" x14ac:dyDescent="0.25">
      <c r="K6679" s="40"/>
      <c r="N6679" s="25"/>
    </row>
    <row r="6680" spans="11:14" ht="10.5" x14ac:dyDescent="0.25">
      <c r="K6680" s="40"/>
      <c r="N6680" s="25"/>
    </row>
    <row r="6681" spans="11:14" ht="10.5" x14ac:dyDescent="0.25">
      <c r="K6681" s="40"/>
      <c r="N6681" s="25"/>
    </row>
    <row r="6682" spans="11:14" ht="10.5" x14ac:dyDescent="0.25">
      <c r="K6682" s="40"/>
      <c r="N6682" s="25"/>
    </row>
    <row r="6683" spans="11:14" ht="10.5" x14ac:dyDescent="0.25">
      <c r="K6683" s="40"/>
      <c r="N6683" s="25"/>
    </row>
    <row r="6684" spans="11:14" ht="10.5" x14ac:dyDescent="0.25">
      <c r="K6684" s="40"/>
      <c r="N6684" s="25"/>
    </row>
    <row r="6685" spans="11:14" ht="10.5" x14ac:dyDescent="0.25">
      <c r="K6685" s="40"/>
      <c r="N6685" s="25"/>
    </row>
    <row r="6686" spans="11:14" ht="10.5" x14ac:dyDescent="0.25">
      <c r="K6686" s="40"/>
      <c r="N6686" s="25"/>
    </row>
    <row r="6687" spans="11:14" ht="10.5" x14ac:dyDescent="0.25">
      <c r="K6687" s="40"/>
      <c r="N6687" s="25"/>
    </row>
    <row r="6688" spans="11:14" ht="10.5" x14ac:dyDescent="0.25">
      <c r="K6688" s="40"/>
      <c r="N6688" s="25"/>
    </row>
    <row r="6689" spans="11:14" ht="10.5" x14ac:dyDescent="0.25">
      <c r="K6689" s="40"/>
      <c r="N6689" s="25"/>
    </row>
    <row r="6690" spans="11:14" ht="10.5" x14ac:dyDescent="0.25">
      <c r="K6690" s="40"/>
      <c r="N6690" s="25"/>
    </row>
    <row r="6691" spans="11:14" ht="10.5" x14ac:dyDescent="0.25">
      <c r="K6691" s="40"/>
      <c r="N6691" s="25"/>
    </row>
    <row r="6692" spans="11:14" ht="10.5" x14ac:dyDescent="0.25">
      <c r="K6692" s="40"/>
      <c r="N6692" s="25"/>
    </row>
    <row r="6693" spans="11:14" ht="10.5" x14ac:dyDescent="0.25">
      <c r="K6693" s="40"/>
      <c r="N6693" s="25"/>
    </row>
    <row r="6694" spans="11:14" ht="10.5" x14ac:dyDescent="0.25">
      <c r="K6694" s="40"/>
      <c r="N6694" s="25"/>
    </row>
    <row r="6695" spans="11:14" ht="10.5" x14ac:dyDescent="0.25">
      <c r="K6695" s="40"/>
      <c r="N6695" s="25"/>
    </row>
    <row r="6696" spans="11:14" ht="10.5" x14ac:dyDescent="0.25">
      <c r="K6696" s="40"/>
      <c r="N6696" s="25"/>
    </row>
    <row r="6697" spans="11:14" ht="10.5" x14ac:dyDescent="0.25">
      <c r="K6697" s="40"/>
      <c r="N6697" s="25"/>
    </row>
    <row r="6698" spans="11:14" ht="10.5" x14ac:dyDescent="0.25">
      <c r="K6698" s="40"/>
      <c r="N6698" s="25"/>
    </row>
    <row r="6699" spans="11:14" ht="10.5" x14ac:dyDescent="0.25">
      <c r="K6699" s="40"/>
      <c r="N6699" s="25"/>
    </row>
    <row r="6700" spans="11:14" ht="10.5" x14ac:dyDescent="0.25">
      <c r="K6700" s="40"/>
      <c r="N6700" s="25"/>
    </row>
    <row r="6701" spans="11:14" ht="10.5" x14ac:dyDescent="0.25">
      <c r="K6701" s="40"/>
      <c r="N6701" s="25"/>
    </row>
    <row r="6702" spans="11:14" ht="10.5" x14ac:dyDescent="0.25">
      <c r="K6702" s="40"/>
      <c r="N6702" s="25"/>
    </row>
    <row r="6703" spans="11:14" ht="10.5" x14ac:dyDescent="0.25">
      <c r="K6703" s="40"/>
      <c r="N6703" s="25"/>
    </row>
    <row r="6704" spans="11:14" ht="10.5" x14ac:dyDescent="0.25">
      <c r="K6704" s="40"/>
      <c r="N6704" s="25"/>
    </row>
    <row r="6705" spans="11:14" ht="10.5" x14ac:dyDescent="0.25">
      <c r="K6705" s="40"/>
      <c r="N6705" s="25"/>
    </row>
    <row r="6706" spans="11:14" ht="10.5" x14ac:dyDescent="0.25">
      <c r="K6706" s="40"/>
      <c r="N6706" s="25"/>
    </row>
    <row r="6707" spans="11:14" ht="10.5" x14ac:dyDescent="0.25">
      <c r="K6707" s="40"/>
      <c r="N6707" s="25"/>
    </row>
    <row r="6708" spans="11:14" ht="10.5" x14ac:dyDescent="0.25">
      <c r="K6708" s="40"/>
      <c r="N6708" s="25"/>
    </row>
    <row r="6709" spans="11:14" ht="10.5" x14ac:dyDescent="0.25">
      <c r="K6709" s="40"/>
      <c r="N6709" s="25"/>
    </row>
    <row r="6710" spans="11:14" ht="10.5" x14ac:dyDescent="0.25">
      <c r="K6710" s="40"/>
      <c r="N6710" s="25"/>
    </row>
    <row r="6711" spans="11:14" ht="10.5" x14ac:dyDescent="0.25">
      <c r="K6711" s="40"/>
      <c r="N6711" s="25"/>
    </row>
    <row r="6712" spans="11:14" ht="10.5" x14ac:dyDescent="0.25">
      <c r="K6712" s="40"/>
      <c r="N6712" s="25"/>
    </row>
    <row r="6713" spans="11:14" ht="10.5" x14ac:dyDescent="0.25">
      <c r="K6713" s="40"/>
      <c r="N6713" s="25"/>
    </row>
    <row r="6714" spans="11:14" ht="10.5" x14ac:dyDescent="0.25">
      <c r="K6714" s="40"/>
      <c r="N6714" s="25"/>
    </row>
    <row r="6715" spans="11:14" ht="10.5" x14ac:dyDescent="0.25">
      <c r="K6715" s="40"/>
      <c r="N6715" s="25"/>
    </row>
    <row r="6716" spans="11:14" ht="10.5" x14ac:dyDescent="0.25">
      <c r="K6716" s="40"/>
      <c r="N6716" s="25"/>
    </row>
    <row r="6717" spans="11:14" ht="10.5" x14ac:dyDescent="0.25">
      <c r="K6717" s="40"/>
      <c r="N6717" s="25"/>
    </row>
    <row r="6718" spans="11:14" ht="10.5" x14ac:dyDescent="0.25">
      <c r="K6718" s="40"/>
      <c r="N6718" s="25"/>
    </row>
    <row r="6719" spans="11:14" ht="10.5" x14ac:dyDescent="0.25">
      <c r="K6719" s="40"/>
      <c r="N6719" s="25"/>
    </row>
    <row r="6720" spans="11:14" ht="10.5" x14ac:dyDescent="0.25">
      <c r="K6720" s="40"/>
      <c r="N6720" s="25"/>
    </row>
    <row r="6721" spans="11:14" ht="10.5" x14ac:dyDescent="0.25">
      <c r="K6721" s="40"/>
      <c r="N6721" s="25"/>
    </row>
    <row r="6722" spans="11:14" ht="10.5" x14ac:dyDescent="0.25">
      <c r="K6722" s="40"/>
      <c r="N6722" s="25"/>
    </row>
    <row r="6723" spans="11:14" ht="10.5" x14ac:dyDescent="0.25">
      <c r="K6723" s="40"/>
      <c r="N6723" s="25"/>
    </row>
    <row r="6724" spans="11:14" ht="10.5" x14ac:dyDescent="0.25">
      <c r="K6724" s="40"/>
      <c r="N6724" s="25"/>
    </row>
    <row r="6725" spans="11:14" ht="10.5" x14ac:dyDescent="0.25">
      <c r="K6725" s="40"/>
      <c r="N6725" s="25"/>
    </row>
    <row r="6726" spans="11:14" ht="10.5" x14ac:dyDescent="0.25">
      <c r="K6726" s="40"/>
      <c r="N6726" s="25"/>
    </row>
    <row r="6727" spans="11:14" ht="10.5" x14ac:dyDescent="0.25">
      <c r="K6727" s="40"/>
      <c r="N6727" s="25"/>
    </row>
    <row r="6728" spans="11:14" ht="10.5" x14ac:dyDescent="0.25">
      <c r="K6728" s="40"/>
      <c r="N6728" s="25"/>
    </row>
    <row r="6729" spans="11:14" ht="10.5" x14ac:dyDescent="0.25">
      <c r="K6729" s="40"/>
      <c r="N6729" s="25"/>
    </row>
    <row r="6730" spans="11:14" ht="10.5" x14ac:dyDescent="0.25">
      <c r="K6730" s="40"/>
      <c r="N6730" s="25"/>
    </row>
    <row r="6731" spans="11:14" ht="10.5" x14ac:dyDescent="0.25">
      <c r="K6731" s="40"/>
      <c r="N6731" s="25"/>
    </row>
    <row r="6732" spans="11:14" ht="10.5" x14ac:dyDescent="0.25">
      <c r="K6732" s="40"/>
      <c r="N6732" s="25"/>
    </row>
    <row r="6733" spans="11:14" ht="10.5" x14ac:dyDescent="0.25">
      <c r="K6733" s="40"/>
      <c r="N6733" s="25"/>
    </row>
    <row r="6734" spans="11:14" ht="10.5" x14ac:dyDescent="0.25">
      <c r="K6734" s="40"/>
      <c r="N6734" s="25"/>
    </row>
    <row r="6735" spans="11:14" ht="10.5" x14ac:dyDescent="0.25">
      <c r="K6735" s="40"/>
      <c r="N6735" s="25"/>
    </row>
    <row r="6736" spans="11:14" ht="10.5" x14ac:dyDescent="0.25">
      <c r="K6736" s="40"/>
      <c r="N6736" s="25"/>
    </row>
    <row r="6737" spans="11:14" ht="10.5" x14ac:dyDescent="0.25">
      <c r="K6737" s="40"/>
      <c r="N6737" s="25"/>
    </row>
    <row r="6738" spans="11:14" ht="10.5" x14ac:dyDescent="0.25">
      <c r="K6738" s="40"/>
      <c r="N6738" s="25"/>
    </row>
    <row r="6739" spans="11:14" ht="10.5" x14ac:dyDescent="0.25">
      <c r="K6739" s="40"/>
      <c r="N6739" s="25"/>
    </row>
    <row r="6740" spans="11:14" ht="10.5" x14ac:dyDescent="0.25">
      <c r="K6740" s="40"/>
      <c r="N6740" s="25"/>
    </row>
    <row r="6741" spans="11:14" ht="10.5" x14ac:dyDescent="0.25">
      <c r="K6741" s="40"/>
      <c r="N6741" s="25"/>
    </row>
    <row r="6742" spans="11:14" ht="10.5" x14ac:dyDescent="0.25">
      <c r="K6742" s="40"/>
      <c r="N6742" s="25"/>
    </row>
    <row r="6743" spans="11:14" ht="10.5" x14ac:dyDescent="0.25">
      <c r="K6743" s="40"/>
      <c r="N6743" s="25"/>
    </row>
    <row r="6744" spans="11:14" ht="10.5" x14ac:dyDescent="0.25">
      <c r="K6744" s="40"/>
      <c r="N6744" s="25"/>
    </row>
    <row r="6745" spans="11:14" ht="10.5" x14ac:dyDescent="0.25">
      <c r="K6745" s="40"/>
      <c r="N6745" s="25"/>
    </row>
    <row r="6746" spans="11:14" ht="10.5" x14ac:dyDescent="0.25">
      <c r="K6746" s="40"/>
      <c r="N6746" s="25"/>
    </row>
    <row r="6747" spans="11:14" ht="10.5" x14ac:dyDescent="0.25">
      <c r="K6747" s="40"/>
      <c r="N6747" s="25"/>
    </row>
    <row r="6748" spans="11:14" ht="10.5" x14ac:dyDescent="0.25">
      <c r="K6748" s="40"/>
      <c r="N6748" s="25"/>
    </row>
    <row r="6749" spans="11:14" ht="10.5" x14ac:dyDescent="0.25">
      <c r="K6749" s="40"/>
      <c r="N6749" s="25"/>
    </row>
    <row r="6750" spans="11:14" ht="10.5" x14ac:dyDescent="0.25">
      <c r="K6750" s="40"/>
      <c r="N6750" s="25"/>
    </row>
    <row r="6751" spans="11:14" ht="10.5" x14ac:dyDescent="0.25">
      <c r="K6751" s="40"/>
      <c r="N6751" s="25"/>
    </row>
    <row r="6752" spans="11:14" ht="10.5" x14ac:dyDescent="0.25">
      <c r="K6752" s="40"/>
      <c r="N6752" s="25"/>
    </row>
    <row r="6753" spans="11:14" ht="10.5" x14ac:dyDescent="0.25">
      <c r="K6753" s="40"/>
      <c r="N6753" s="25"/>
    </row>
    <row r="6754" spans="11:14" ht="10.5" x14ac:dyDescent="0.25">
      <c r="K6754" s="40"/>
      <c r="N6754" s="25"/>
    </row>
    <row r="6755" spans="11:14" ht="10.5" x14ac:dyDescent="0.25">
      <c r="K6755" s="40"/>
      <c r="N6755" s="25"/>
    </row>
    <row r="6756" spans="11:14" ht="10.5" x14ac:dyDescent="0.25">
      <c r="K6756" s="40"/>
      <c r="N6756" s="25"/>
    </row>
    <row r="6757" spans="11:14" ht="10.5" x14ac:dyDescent="0.25">
      <c r="K6757" s="40"/>
      <c r="N6757" s="25"/>
    </row>
    <row r="6758" spans="11:14" ht="10.5" x14ac:dyDescent="0.25">
      <c r="K6758" s="40"/>
      <c r="N6758" s="25"/>
    </row>
    <row r="6759" spans="11:14" ht="10.5" x14ac:dyDescent="0.25">
      <c r="K6759" s="40"/>
      <c r="N6759" s="25"/>
    </row>
    <row r="6760" spans="11:14" ht="10.5" x14ac:dyDescent="0.25">
      <c r="K6760" s="40"/>
      <c r="N6760" s="25"/>
    </row>
    <row r="6761" spans="11:14" ht="10.5" x14ac:dyDescent="0.25">
      <c r="K6761" s="40"/>
      <c r="N6761" s="25"/>
    </row>
    <row r="6762" spans="11:14" ht="10.5" x14ac:dyDescent="0.25">
      <c r="K6762" s="40"/>
      <c r="N6762" s="25"/>
    </row>
    <row r="6763" spans="11:14" ht="10.5" x14ac:dyDescent="0.25">
      <c r="K6763" s="40"/>
      <c r="N6763" s="25"/>
    </row>
    <row r="6764" spans="11:14" ht="10.5" x14ac:dyDescent="0.25">
      <c r="K6764" s="40"/>
      <c r="N6764" s="25"/>
    </row>
    <row r="6765" spans="11:14" ht="10.5" x14ac:dyDescent="0.25">
      <c r="K6765" s="40"/>
      <c r="N6765" s="25"/>
    </row>
    <row r="6766" spans="11:14" ht="10.5" x14ac:dyDescent="0.25">
      <c r="K6766" s="40"/>
      <c r="N6766" s="25"/>
    </row>
    <row r="6767" spans="11:14" ht="10.5" x14ac:dyDescent="0.25">
      <c r="K6767" s="40"/>
      <c r="N6767" s="25"/>
    </row>
    <row r="6768" spans="11:14" ht="10.5" x14ac:dyDescent="0.25">
      <c r="K6768" s="40"/>
      <c r="N6768" s="25"/>
    </row>
    <row r="6769" spans="11:14" ht="10.5" x14ac:dyDescent="0.25">
      <c r="K6769" s="40"/>
      <c r="N6769" s="25"/>
    </row>
    <row r="6770" spans="11:14" ht="10.5" x14ac:dyDescent="0.25">
      <c r="K6770" s="40"/>
      <c r="N6770" s="25"/>
    </row>
    <row r="6771" spans="11:14" ht="10.5" x14ac:dyDescent="0.25">
      <c r="K6771" s="40"/>
      <c r="N6771" s="25"/>
    </row>
    <row r="6772" spans="11:14" ht="10.5" x14ac:dyDescent="0.25">
      <c r="K6772" s="40"/>
      <c r="N6772" s="25"/>
    </row>
    <row r="6773" spans="11:14" ht="10.5" x14ac:dyDescent="0.25">
      <c r="K6773" s="40"/>
      <c r="N6773" s="25"/>
    </row>
    <row r="6774" spans="11:14" ht="10.5" x14ac:dyDescent="0.25">
      <c r="K6774" s="40"/>
      <c r="N6774" s="25"/>
    </row>
    <row r="6775" spans="11:14" ht="10.5" x14ac:dyDescent="0.25">
      <c r="K6775" s="40"/>
      <c r="N6775" s="25"/>
    </row>
    <row r="6776" spans="11:14" ht="10.5" x14ac:dyDescent="0.25">
      <c r="K6776" s="40"/>
      <c r="N6776" s="25"/>
    </row>
    <row r="6777" spans="11:14" ht="10.5" x14ac:dyDescent="0.25">
      <c r="K6777" s="40"/>
      <c r="N6777" s="25"/>
    </row>
    <row r="6778" spans="11:14" ht="10.5" x14ac:dyDescent="0.25">
      <c r="K6778" s="40"/>
      <c r="N6778" s="25"/>
    </row>
    <row r="6779" spans="11:14" ht="10.5" x14ac:dyDescent="0.25">
      <c r="K6779" s="40"/>
      <c r="N6779" s="25"/>
    </row>
    <row r="6780" spans="11:14" ht="10.5" x14ac:dyDescent="0.25">
      <c r="K6780" s="40"/>
      <c r="N6780" s="25"/>
    </row>
    <row r="6781" spans="11:14" ht="10.5" x14ac:dyDescent="0.25">
      <c r="K6781" s="40"/>
      <c r="N6781" s="25"/>
    </row>
    <row r="6782" spans="11:14" ht="10.5" x14ac:dyDescent="0.25">
      <c r="K6782" s="40"/>
      <c r="N6782" s="25"/>
    </row>
    <row r="6783" spans="11:14" ht="10.5" x14ac:dyDescent="0.25">
      <c r="K6783" s="40"/>
      <c r="N6783" s="25"/>
    </row>
    <row r="6784" spans="11:14" ht="10.5" x14ac:dyDescent="0.25">
      <c r="K6784" s="40"/>
      <c r="N6784" s="25"/>
    </row>
    <row r="6785" spans="11:14" ht="10.5" x14ac:dyDescent="0.25">
      <c r="K6785" s="40"/>
      <c r="N6785" s="25"/>
    </row>
    <row r="6786" spans="11:14" ht="10.5" x14ac:dyDescent="0.25">
      <c r="K6786" s="40"/>
      <c r="N6786" s="25"/>
    </row>
    <row r="6787" spans="11:14" ht="10.5" x14ac:dyDescent="0.25">
      <c r="K6787" s="40"/>
      <c r="N6787" s="25"/>
    </row>
    <row r="6788" spans="11:14" ht="10.5" x14ac:dyDescent="0.25">
      <c r="K6788" s="40"/>
      <c r="N6788" s="25"/>
    </row>
    <row r="6789" spans="11:14" ht="10.5" x14ac:dyDescent="0.25">
      <c r="K6789" s="40"/>
      <c r="N6789" s="25"/>
    </row>
    <row r="6790" spans="11:14" ht="10.5" x14ac:dyDescent="0.25">
      <c r="K6790" s="40"/>
      <c r="N6790" s="25"/>
    </row>
    <row r="6791" spans="11:14" ht="10.5" x14ac:dyDescent="0.25">
      <c r="K6791" s="40"/>
      <c r="N6791" s="25"/>
    </row>
    <row r="6792" spans="11:14" ht="10.5" x14ac:dyDescent="0.25">
      <c r="K6792" s="40"/>
      <c r="N6792" s="25"/>
    </row>
    <row r="6793" spans="11:14" ht="10.5" x14ac:dyDescent="0.25">
      <c r="K6793" s="40"/>
      <c r="N6793" s="25"/>
    </row>
    <row r="6794" spans="11:14" ht="10.5" x14ac:dyDescent="0.25">
      <c r="K6794" s="40"/>
      <c r="N6794" s="25"/>
    </row>
    <row r="6795" spans="11:14" ht="10.5" x14ac:dyDescent="0.25">
      <c r="K6795" s="40"/>
      <c r="N6795" s="25"/>
    </row>
    <row r="6796" spans="11:14" ht="10.5" x14ac:dyDescent="0.25">
      <c r="K6796" s="40"/>
      <c r="N6796" s="25"/>
    </row>
    <row r="6797" spans="11:14" ht="10.5" x14ac:dyDescent="0.25">
      <c r="K6797" s="40"/>
      <c r="N6797" s="25"/>
    </row>
    <row r="6798" spans="11:14" ht="10.5" x14ac:dyDescent="0.25">
      <c r="K6798" s="40"/>
      <c r="N6798" s="25"/>
    </row>
    <row r="6799" spans="11:14" ht="10.5" x14ac:dyDescent="0.25">
      <c r="K6799" s="40"/>
      <c r="N6799" s="25"/>
    </row>
    <row r="6800" spans="11:14" ht="10.5" x14ac:dyDescent="0.25">
      <c r="K6800" s="40"/>
      <c r="N6800" s="25"/>
    </row>
    <row r="6801" spans="11:14" ht="10.5" x14ac:dyDescent="0.25">
      <c r="K6801" s="40"/>
      <c r="N6801" s="25"/>
    </row>
    <row r="6802" spans="11:14" ht="10.5" x14ac:dyDescent="0.25">
      <c r="K6802" s="40"/>
      <c r="N6802" s="25"/>
    </row>
    <row r="6803" spans="11:14" ht="10.5" x14ac:dyDescent="0.25">
      <c r="K6803" s="40"/>
      <c r="N6803" s="25"/>
    </row>
    <row r="6804" spans="11:14" ht="10.5" x14ac:dyDescent="0.25">
      <c r="K6804" s="40"/>
      <c r="N6804" s="25"/>
    </row>
    <row r="6805" spans="11:14" ht="10.5" x14ac:dyDescent="0.25">
      <c r="K6805" s="40"/>
      <c r="N6805" s="25"/>
    </row>
    <row r="6806" spans="11:14" ht="10.5" x14ac:dyDescent="0.25">
      <c r="K6806" s="40"/>
      <c r="N6806" s="25"/>
    </row>
    <row r="6807" spans="11:14" ht="10.5" x14ac:dyDescent="0.25">
      <c r="K6807" s="40"/>
      <c r="N6807" s="25"/>
    </row>
    <row r="6808" spans="11:14" ht="10.5" x14ac:dyDescent="0.25">
      <c r="K6808" s="40"/>
      <c r="N6808" s="25"/>
    </row>
    <row r="6809" spans="11:14" ht="10.5" x14ac:dyDescent="0.25">
      <c r="K6809" s="40"/>
      <c r="N6809" s="25"/>
    </row>
    <row r="6810" spans="11:14" ht="10.5" x14ac:dyDescent="0.25">
      <c r="K6810" s="40"/>
      <c r="N6810" s="25"/>
    </row>
    <row r="6811" spans="11:14" ht="10.5" x14ac:dyDescent="0.25">
      <c r="K6811" s="40"/>
      <c r="N6811" s="25"/>
    </row>
    <row r="6812" spans="11:14" ht="10.5" x14ac:dyDescent="0.25">
      <c r="K6812" s="40"/>
      <c r="N6812" s="25"/>
    </row>
    <row r="6813" spans="11:14" ht="10.5" x14ac:dyDescent="0.25">
      <c r="K6813" s="40"/>
      <c r="N6813" s="25"/>
    </row>
    <row r="6814" spans="11:14" ht="10.5" x14ac:dyDescent="0.25">
      <c r="K6814" s="40"/>
      <c r="N6814" s="25"/>
    </row>
    <row r="6815" spans="11:14" ht="10.5" x14ac:dyDescent="0.25">
      <c r="K6815" s="40"/>
      <c r="N6815" s="25"/>
    </row>
    <row r="6816" spans="11:14" ht="10.5" x14ac:dyDescent="0.25">
      <c r="K6816" s="40"/>
      <c r="N6816" s="25"/>
    </row>
    <row r="6817" spans="11:14" ht="10.5" x14ac:dyDescent="0.25">
      <c r="K6817" s="40"/>
      <c r="N6817" s="25"/>
    </row>
    <row r="6818" spans="11:14" ht="10.5" x14ac:dyDescent="0.25">
      <c r="K6818" s="40"/>
      <c r="N6818" s="25"/>
    </row>
    <row r="6819" spans="11:14" ht="10.5" x14ac:dyDescent="0.25">
      <c r="K6819" s="40"/>
      <c r="N6819" s="25"/>
    </row>
    <row r="6820" spans="11:14" ht="10.5" x14ac:dyDescent="0.25">
      <c r="K6820" s="40"/>
      <c r="N6820" s="25"/>
    </row>
    <row r="6821" spans="11:14" ht="10.5" x14ac:dyDescent="0.25">
      <c r="K6821" s="40"/>
      <c r="N6821" s="25"/>
    </row>
    <row r="6822" spans="11:14" ht="10.5" x14ac:dyDescent="0.25">
      <c r="K6822" s="40"/>
      <c r="N6822" s="25"/>
    </row>
    <row r="6823" spans="11:14" ht="10.5" x14ac:dyDescent="0.25">
      <c r="K6823" s="40"/>
      <c r="N6823" s="25"/>
    </row>
    <row r="6824" spans="11:14" ht="10.5" x14ac:dyDescent="0.25">
      <c r="K6824" s="40"/>
      <c r="N6824" s="25"/>
    </row>
    <row r="6825" spans="11:14" ht="10.5" x14ac:dyDescent="0.25">
      <c r="K6825" s="40"/>
      <c r="N6825" s="25"/>
    </row>
    <row r="6826" spans="11:14" ht="10.5" x14ac:dyDescent="0.25">
      <c r="K6826" s="40"/>
      <c r="N6826" s="25"/>
    </row>
    <row r="6827" spans="11:14" ht="10.5" x14ac:dyDescent="0.25">
      <c r="K6827" s="40"/>
      <c r="N6827" s="25"/>
    </row>
    <row r="6828" spans="11:14" ht="10.5" x14ac:dyDescent="0.25">
      <c r="K6828" s="40"/>
      <c r="N6828" s="25"/>
    </row>
    <row r="6829" spans="11:14" ht="10.5" x14ac:dyDescent="0.25">
      <c r="K6829" s="40"/>
      <c r="N6829" s="25"/>
    </row>
    <row r="6830" spans="11:14" ht="10.5" x14ac:dyDescent="0.25">
      <c r="K6830" s="40"/>
      <c r="N6830" s="25"/>
    </row>
    <row r="6831" spans="11:14" ht="10.5" x14ac:dyDescent="0.25">
      <c r="K6831" s="40"/>
      <c r="N6831" s="25"/>
    </row>
    <row r="6832" spans="11:14" ht="10.5" x14ac:dyDescent="0.25">
      <c r="K6832" s="40"/>
      <c r="N6832" s="25"/>
    </row>
    <row r="6833" spans="11:14" ht="10.5" x14ac:dyDescent="0.25">
      <c r="K6833" s="40"/>
      <c r="N6833" s="25"/>
    </row>
    <row r="6834" spans="11:14" ht="10.5" x14ac:dyDescent="0.25">
      <c r="K6834" s="40"/>
      <c r="N6834" s="25"/>
    </row>
    <row r="6835" spans="11:14" ht="10.5" x14ac:dyDescent="0.25">
      <c r="K6835" s="40"/>
      <c r="N6835" s="25"/>
    </row>
    <row r="6836" spans="11:14" ht="10.5" x14ac:dyDescent="0.25">
      <c r="K6836" s="40"/>
      <c r="N6836" s="25"/>
    </row>
    <row r="6837" spans="11:14" ht="10.5" x14ac:dyDescent="0.25">
      <c r="K6837" s="40"/>
      <c r="N6837" s="25"/>
    </row>
    <row r="6838" spans="11:14" ht="10.5" x14ac:dyDescent="0.25">
      <c r="K6838" s="40"/>
      <c r="N6838" s="25"/>
    </row>
    <row r="6839" spans="11:14" ht="10.5" x14ac:dyDescent="0.25">
      <c r="K6839" s="40"/>
      <c r="N6839" s="25"/>
    </row>
    <row r="6840" spans="11:14" ht="10.5" x14ac:dyDescent="0.25">
      <c r="K6840" s="40"/>
      <c r="N6840" s="25"/>
    </row>
    <row r="6841" spans="11:14" ht="10.5" x14ac:dyDescent="0.25">
      <c r="K6841" s="40"/>
      <c r="N6841" s="25"/>
    </row>
    <row r="6842" spans="11:14" ht="10.5" x14ac:dyDescent="0.25">
      <c r="K6842" s="40"/>
      <c r="N6842" s="25"/>
    </row>
    <row r="6843" spans="11:14" ht="10.5" x14ac:dyDescent="0.25">
      <c r="K6843" s="40"/>
      <c r="N6843" s="25"/>
    </row>
    <row r="6844" spans="11:14" ht="10.5" x14ac:dyDescent="0.25">
      <c r="K6844" s="40"/>
      <c r="N6844" s="25"/>
    </row>
    <row r="6845" spans="11:14" ht="10.5" x14ac:dyDescent="0.25">
      <c r="K6845" s="40"/>
      <c r="N6845" s="25"/>
    </row>
    <row r="6846" spans="11:14" ht="10.5" x14ac:dyDescent="0.25">
      <c r="K6846" s="40"/>
      <c r="N6846" s="25"/>
    </row>
    <row r="6847" spans="11:14" ht="10.5" x14ac:dyDescent="0.25">
      <c r="K6847" s="40"/>
      <c r="N6847" s="25"/>
    </row>
    <row r="6848" spans="11:14" ht="10.5" x14ac:dyDescent="0.25">
      <c r="K6848" s="40"/>
      <c r="N6848" s="25"/>
    </row>
    <row r="6849" spans="11:14" ht="10.5" x14ac:dyDescent="0.25">
      <c r="K6849" s="40"/>
      <c r="N6849" s="25"/>
    </row>
    <row r="6850" spans="11:14" ht="10.5" x14ac:dyDescent="0.25">
      <c r="K6850" s="40"/>
      <c r="N6850" s="25"/>
    </row>
    <row r="6851" spans="11:14" ht="10.5" x14ac:dyDescent="0.25">
      <c r="K6851" s="40"/>
      <c r="N6851" s="25"/>
    </row>
    <row r="6852" spans="11:14" ht="10.5" x14ac:dyDescent="0.25">
      <c r="K6852" s="40"/>
      <c r="N6852" s="25"/>
    </row>
    <row r="6853" spans="11:14" ht="10.5" x14ac:dyDescent="0.25">
      <c r="K6853" s="40"/>
      <c r="N6853" s="25"/>
    </row>
    <row r="6854" spans="11:14" ht="10.5" x14ac:dyDescent="0.25">
      <c r="K6854" s="40"/>
      <c r="N6854" s="25"/>
    </row>
    <row r="6855" spans="11:14" ht="10.5" x14ac:dyDescent="0.25">
      <c r="K6855" s="40"/>
      <c r="N6855" s="25"/>
    </row>
    <row r="6856" spans="11:14" ht="10.5" x14ac:dyDescent="0.25">
      <c r="K6856" s="40"/>
      <c r="N6856" s="25"/>
    </row>
    <row r="6857" spans="11:14" ht="10.5" x14ac:dyDescent="0.25">
      <c r="K6857" s="40"/>
      <c r="N6857" s="25"/>
    </row>
    <row r="6858" spans="11:14" ht="10.5" x14ac:dyDescent="0.25">
      <c r="K6858" s="40"/>
      <c r="N6858" s="25"/>
    </row>
    <row r="6859" spans="11:14" ht="10.5" x14ac:dyDescent="0.25">
      <c r="K6859" s="40"/>
      <c r="N6859" s="25"/>
    </row>
    <row r="6860" spans="11:14" ht="10.5" x14ac:dyDescent="0.25">
      <c r="K6860" s="40"/>
      <c r="N6860" s="25"/>
    </row>
    <row r="6861" spans="11:14" ht="10.5" x14ac:dyDescent="0.25">
      <c r="K6861" s="40"/>
      <c r="N6861" s="25"/>
    </row>
    <row r="6862" spans="11:14" ht="10.5" x14ac:dyDescent="0.25">
      <c r="K6862" s="40"/>
      <c r="N6862" s="25"/>
    </row>
    <row r="6863" spans="11:14" ht="10.5" x14ac:dyDescent="0.25">
      <c r="K6863" s="40"/>
      <c r="N6863" s="25"/>
    </row>
    <row r="6864" spans="11:14" ht="10.5" x14ac:dyDescent="0.25">
      <c r="K6864" s="40"/>
      <c r="N6864" s="25"/>
    </row>
    <row r="6865" spans="11:14" ht="10.5" x14ac:dyDescent="0.25">
      <c r="K6865" s="40"/>
      <c r="N6865" s="25"/>
    </row>
    <row r="6866" spans="11:14" ht="10.5" x14ac:dyDescent="0.25">
      <c r="K6866" s="40"/>
      <c r="N6866" s="25"/>
    </row>
    <row r="6867" spans="11:14" ht="10.5" x14ac:dyDescent="0.25">
      <c r="K6867" s="40"/>
      <c r="N6867" s="25"/>
    </row>
    <row r="6868" spans="11:14" ht="10.5" x14ac:dyDescent="0.25">
      <c r="K6868" s="40"/>
      <c r="N6868" s="25"/>
    </row>
    <row r="6869" spans="11:14" ht="10.5" x14ac:dyDescent="0.25">
      <c r="K6869" s="40"/>
      <c r="N6869" s="25"/>
    </row>
    <row r="6870" spans="11:14" ht="10.5" x14ac:dyDescent="0.25">
      <c r="K6870" s="40"/>
      <c r="N6870" s="25"/>
    </row>
    <row r="6871" spans="11:14" ht="10.5" x14ac:dyDescent="0.25">
      <c r="K6871" s="40"/>
      <c r="N6871" s="25"/>
    </row>
    <row r="6872" spans="11:14" ht="10.5" x14ac:dyDescent="0.25">
      <c r="K6872" s="40"/>
      <c r="N6872" s="25"/>
    </row>
    <row r="6873" spans="11:14" ht="10.5" x14ac:dyDescent="0.25">
      <c r="K6873" s="40"/>
      <c r="N6873" s="25"/>
    </row>
    <row r="6874" spans="11:14" ht="10.5" x14ac:dyDescent="0.25">
      <c r="K6874" s="40"/>
      <c r="N6874" s="25"/>
    </row>
    <row r="6875" spans="11:14" ht="10.5" x14ac:dyDescent="0.25">
      <c r="K6875" s="40"/>
      <c r="N6875" s="25"/>
    </row>
    <row r="6876" spans="11:14" ht="10.5" x14ac:dyDescent="0.25">
      <c r="K6876" s="40"/>
      <c r="N6876" s="25"/>
    </row>
    <row r="6877" spans="11:14" ht="10.5" x14ac:dyDescent="0.25">
      <c r="K6877" s="40"/>
      <c r="N6877" s="25"/>
    </row>
    <row r="6878" spans="11:14" ht="10.5" x14ac:dyDescent="0.25">
      <c r="K6878" s="40"/>
      <c r="N6878" s="25"/>
    </row>
    <row r="6879" spans="11:14" ht="10.5" x14ac:dyDescent="0.25">
      <c r="K6879" s="40"/>
      <c r="N6879" s="25"/>
    </row>
    <row r="6880" spans="11:14" ht="10.5" x14ac:dyDescent="0.25">
      <c r="K6880" s="40"/>
      <c r="N6880" s="25"/>
    </row>
    <row r="6881" spans="11:14" ht="10.5" x14ac:dyDescent="0.25">
      <c r="K6881" s="40"/>
      <c r="N6881" s="25"/>
    </row>
    <row r="6882" spans="11:14" ht="10.5" x14ac:dyDescent="0.25">
      <c r="K6882" s="40"/>
      <c r="N6882" s="25"/>
    </row>
    <row r="6883" spans="11:14" ht="10.5" x14ac:dyDescent="0.25">
      <c r="K6883" s="40"/>
      <c r="N6883" s="25"/>
    </row>
    <row r="6884" spans="11:14" ht="10.5" x14ac:dyDescent="0.25">
      <c r="K6884" s="40"/>
      <c r="N6884" s="25"/>
    </row>
    <row r="6885" spans="11:14" ht="10.5" x14ac:dyDescent="0.25">
      <c r="K6885" s="40"/>
      <c r="N6885" s="25"/>
    </row>
    <row r="6886" spans="11:14" ht="10.5" x14ac:dyDescent="0.25">
      <c r="K6886" s="40"/>
      <c r="N6886" s="25"/>
    </row>
    <row r="6887" spans="11:14" ht="10.5" x14ac:dyDescent="0.25">
      <c r="K6887" s="40"/>
      <c r="N6887" s="25"/>
    </row>
    <row r="6888" spans="11:14" ht="10.5" x14ac:dyDescent="0.25">
      <c r="K6888" s="40"/>
      <c r="N6888" s="25"/>
    </row>
    <row r="6889" spans="11:14" ht="10.5" x14ac:dyDescent="0.25">
      <c r="K6889" s="40"/>
      <c r="N6889" s="25"/>
    </row>
    <row r="6890" spans="11:14" ht="10.5" x14ac:dyDescent="0.25">
      <c r="K6890" s="40"/>
      <c r="N6890" s="25"/>
    </row>
    <row r="6891" spans="11:14" ht="10.5" x14ac:dyDescent="0.25">
      <c r="K6891" s="40"/>
      <c r="N6891" s="25"/>
    </row>
    <row r="6892" spans="11:14" ht="10.5" x14ac:dyDescent="0.25">
      <c r="K6892" s="40"/>
      <c r="N6892" s="25"/>
    </row>
    <row r="6893" spans="11:14" ht="10.5" x14ac:dyDescent="0.25">
      <c r="K6893" s="40"/>
      <c r="N6893" s="25"/>
    </row>
    <row r="6894" spans="11:14" ht="10.5" x14ac:dyDescent="0.25">
      <c r="K6894" s="40"/>
      <c r="N6894" s="25"/>
    </row>
    <row r="6895" spans="11:14" ht="10.5" x14ac:dyDescent="0.25">
      <c r="K6895" s="40"/>
      <c r="N6895" s="25"/>
    </row>
    <row r="6896" spans="11:14" ht="10.5" x14ac:dyDescent="0.25">
      <c r="K6896" s="40"/>
      <c r="N6896" s="25"/>
    </row>
    <row r="6897" spans="11:14" ht="10.5" x14ac:dyDescent="0.25">
      <c r="K6897" s="40"/>
      <c r="N6897" s="25"/>
    </row>
    <row r="6898" spans="11:14" ht="10.5" x14ac:dyDescent="0.25">
      <c r="K6898" s="40"/>
      <c r="N6898" s="25"/>
    </row>
    <row r="6899" spans="11:14" ht="10.5" x14ac:dyDescent="0.25">
      <c r="K6899" s="40"/>
      <c r="N6899" s="25"/>
    </row>
    <row r="6900" spans="11:14" ht="10.5" x14ac:dyDescent="0.25">
      <c r="K6900" s="40"/>
      <c r="N6900" s="25"/>
    </row>
    <row r="6901" spans="11:14" ht="10.5" x14ac:dyDescent="0.25">
      <c r="K6901" s="40"/>
      <c r="N6901" s="25"/>
    </row>
    <row r="6902" spans="11:14" ht="10.5" x14ac:dyDescent="0.25">
      <c r="K6902" s="40"/>
      <c r="N6902" s="25"/>
    </row>
    <row r="6903" spans="11:14" ht="10.5" x14ac:dyDescent="0.25">
      <c r="K6903" s="40"/>
      <c r="N6903" s="25"/>
    </row>
    <row r="6904" spans="11:14" ht="10.5" x14ac:dyDescent="0.25">
      <c r="K6904" s="40"/>
      <c r="N6904" s="25"/>
    </row>
    <row r="6905" spans="11:14" ht="10.5" x14ac:dyDescent="0.25">
      <c r="K6905" s="40"/>
      <c r="N6905" s="25"/>
    </row>
    <row r="6906" spans="11:14" ht="10.5" x14ac:dyDescent="0.25">
      <c r="K6906" s="40"/>
      <c r="N6906" s="25"/>
    </row>
    <row r="6907" spans="11:14" ht="10.5" x14ac:dyDescent="0.25">
      <c r="K6907" s="40"/>
      <c r="N6907" s="25"/>
    </row>
    <row r="6908" spans="11:14" ht="10.5" x14ac:dyDescent="0.25">
      <c r="K6908" s="40"/>
      <c r="N6908" s="25"/>
    </row>
    <row r="6909" spans="11:14" ht="10.5" x14ac:dyDescent="0.25">
      <c r="K6909" s="40"/>
      <c r="N6909" s="25"/>
    </row>
    <row r="6910" spans="11:14" ht="10.5" x14ac:dyDescent="0.25">
      <c r="K6910" s="40"/>
      <c r="N6910" s="25"/>
    </row>
    <row r="6911" spans="11:14" ht="10.5" x14ac:dyDescent="0.25">
      <c r="K6911" s="40"/>
      <c r="N6911" s="25"/>
    </row>
    <row r="6912" spans="11:14" ht="10.5" x14ac:dyDescent="0.25">
      <c r="K6912" s="40"/>
      <c r="N6912" s="25"/>
    </row>
    <row r="6913" spans="11:14" ht="10.5" x14ac:dyDescent="0.25">
      <c r="K6913" s="40"/>
      <c r="N6913" s="25"/>
    </row>
    <row r="6914" spans="11:14" ht="10.5" x14ac:dyDescent="0.25">
      <c r="K6914" s="40"/>
      <c r="N6914" s="25"/>
    </row>
    <row r="6915" spans="11:14" ht="10.5" x14ac:dyDescent="0.25">
      <c r="K6915" s="40"/>
      <c r="N6915" s="25"/>
    </row>
    <row r="6916" spans="11:14" ht="10.5" x14ac:dyDescent="0.25">
      <c r="K6916" s="40"/>
      <c r="N6916" s="25"/>
    </row>
    <row r="6917" spans="11:14" ht="10.5" x14ac:dyDescent="0.25">
      <c r="K6917" s="40"/>
      <c r="N6917" s="25"/>
    </row>
    <row r="6918" spans="11:14" ht="10.5" x14ac:dyDescent="0.25">
      <c r="K6918" s="40"/>
      <c r="N6918" s="25"/>
    </row>
    <row r="6919" spans="11:14" ht="10.5" x14ac:dyDescent="0.25">
      <c r="K6919" s="40"/>
      <c r="N6919" s="25"/>
    </row>
    <row r="6920" spans="11:14" ht="10.5" x14ac:dyDescent="0.25">
      <c r="K6920" s="40"/>
      <c r="N6920" s="25"/>
    </row>
    <row r="6921" spans="11:14" ht="10.5" x14ac:dyDescent="0.25">
      <c r="K6921" s="40"/>
      <c r="N6921" s="25"/>
    </row>
    <row r="6922" spans="11:14" ht="10.5" x14ac:dyDescent="0.25">
      <c r="K6922" s="40"/>
      <c r="N6922" s="25"/>
    </row>
    <row r="6923" spans="11:14" ht="10.5" x14ac:dyDescent="0.25">
      <c r="K6923" s="40"/>
      <c r="N6923" s="25"/>
    </row>
    <row r="6924" spans="11:14" ht="10.5" x14ac:dyDescent="0.25">
      <c r="K6924" s="40"/>
      <c r="N6924" s="25"/>
    </row>
    <row r="6925" spans="11:14" ht="10.5" x14ac:dyDescent="0.25">
      <c r="K6925" s="40"/>
      <c r="N6925" s="25"/>
    </row>
    <row r="6926" spans="11:14" ht="10.5" x14ac:dyDescent="0.25">
      <c r="K6926" s="40"/>
      <c r="N6926" s="25"/>
    </row>
    <row r="6927" spans="11:14" ht="10.5" x14ac:dyDescent="0.25">
      <c r="K6927" s="40"/>
      <c r="N6927" s="25"/>
    </row>
    <row r="6928" spans="11:14" ht="10.5" x14ac:dyDescent="0.25">
      <c r="K6928" s="40"/>
      <c r="N6928" s="25"/>
    </row>
    <row r="6929" spans="11:14" ht="10.5" x14ac:dyDescent="0.25">
      <c r="K6929" s="40"/>
      <c r="N6929" s="25"/>
    </row>
    <row r="6930" spans="11:14" ht="10.5" x14ac:dyDescent="0.25">
      <c r="K6930" s="40"/>
      <c r="N6930" s="25"/>
    </row>
    <row r="6931" spans="11:14" ht="10.5" x14ac:dyDescent="0.25">
      <c r="K6931" s="40"/>
      <c r="N6931" s="25"/>
    </row>
    <row r="6932" spans="11:14" ht="10.5" x14ac:dyDescent="0.25">
      <c r="K6932" s="40"/>
      <c r="N6932" s="25"/>
    </row>
    <row r="6933" spans="11:14" ht="10.5" x14ac:dyDescent="0.25">
      <c r="K6933" s="40"/>
      <c r="N6933" s="25"/>
    </row>
    <row r="6934" spans="11:14" ht="10.5" x14ac:dyDescent="0.25">
      <c r="K6934" s="40"/>
      <c r="N6934" s="25"/>
    </row>
    <row r="6935" spans="11:14" ht="10.5" x14ac:dyDescent="0.25">
      <c r="K6935" s="40"/>
      <c r="N6935" s="25"/>
    </row>
    <row r="6936" spans="11:14" ht="10.5" x14ac:dyDescent="0.25">
      <c r="K6936" s="40"/>
      <c r="N6936" s="25"/>
    </row>
    <row r="6937" spans="11:14" ht="10.5" x14ac:dyDescent="0.25">
      <c r="K6937" s="40"/>
      <c r="N6937" s="25"/>
    </row>
    <row r="6938" spans="11:14" ht="10.5" x14ac:dyDescent="0.25">
      <c r="K6938" s="40"/>
      <c r="N6938" s="25"/>
    </row>
    <row r="6939" spans="11:14" ht="10.5" x14ac:dyDescent="0.25">
      <c r="K6939" s="40"/>
      <c r="N6939" s="25"/>
    </row>
    <row r="6940" spans="11:14" ht="10.5" x14ac:dyDescent="0.25">
      <c r="K6940" s="40"/>
      <c r="N6940" s="25"/>
    </row>
    <row r="6941" spans="11:14" ht="10.5" x14ac:dyDescent="0.25">
      <c r="K6941" s="40"/>
      <c r="N6941" s="25"/>
    </row>
    <row r="6942" spans="11:14" ht="10.5" x14ac:dyDescent="0.25">
      <c r="K6942" s="40"/>
      <c r="N6942" s="25"/>
    </row>
    <row r="6943" spans="11:14" ht="10.5" x14ac:dyDescent="0.25">
      <c r="K6943" s="40"/>
      <c r="N6943" s="25"/>
    </row>
    <row r="6944" spans="11:14" ht="10.5" x14ac:dyDescent="0.25">
      <c r="K6944" s="40"/>
      <c r="N6944" s="25"/>
    </row>
    <row r="6945" spans="11:14" ht="10.5" x14ac:dyDescent="0.25">
      <c r="K6945" s="40"/>
      <c r="N6945" s="25"/>
    </row>
    <row r="6946" spans="11:14" ht="10.5" x14ac:dyDescent="0.25">
      <c r="K6946" s="40"/>
      <c r="N6946" s="25"/>
    </row>
    <row r="6947" spans="11:14" ht="10.5" x14ac:dyDescent="0.25">
      <c r="K6947" s="40"/>
      <c r="N6947" s="25"/>
    </row>
    <row r="6948" spans="11:14" ht="10.5" x14ac:dyDescent="0.25">
      <c r="K6948" s="40"/>
      <c r="N6948" s="25"/>
    </row>
    <row r="6949" spans="11:14" ht="10.5" x14ac:dyDescent="0.25">
      <c r="K6949" s="40"/>
      <c r="N6949" s="25"/>
    </row>
    <row r="6950" spans="11:14" ht="10.5" x14ac:dyDescent="0.25">
      <c r="K6950" s="40"/>
      <c r="N6950" s="25"/>
    </row>
    <row r="6951" spans="11:14" ht="10.5" x14ac:dyDescent="0.25">
      <c r="K6951" s="40"/>
      <c r="N6951" s="25"/>
    </row>
    <row r="6952" spans="11:14" ht="10.5" x14ac:dyDescent="0.25">
      <c r="K6952" s="40"/>
      <c r="N6952" s="25"/>
    </row>
    <row r="6953" spans="11:14" ht="10.5" x14ac:dyDescent="0.25">
      <c r="K6953" s="40"/>
      <c r="N6953" s="25"/>
    </row>
    <row r="6954" spans="11:14" ht="10.5" x14ac:dyDescent="0.25">
      <c r="K6954" s="40"/>
      <c r="N6954" s="25"/>
    </row>
    <row r="6955" spans="11:14" ht="10.5" x14ac:dyDescent="0.25">
      <c r="K6955" s="40"/>
      <c r="N6955" s="25"/>
    </row>
    <row r="6956" spans="11:14" ht="10.5" x14ac:dyDescent="0.25">
      <c r="K6956" s="40"/>
      <c r="N6956" s="25"/>
    </row>
    <row r="6957" spans="11:14" ht="10.5" x14ac:dyDescent="0.25">
      <c r="K6957" s="40"/>
      <c r="N6957" s="25"/>
    </row>
    <row r="6958" spans="11:14" ht="10.5" x14ac:dyDescent="0.25">
      <c r="K6958" s="40"/>
      <c r="N6958" s="25"/>
    </row>
    <row r="6959" spans="11:14" ht="10.5" x14ac:dyDescent="0.25">
      <c r="K6959" s="40"/>
      <c r="N6959" s="25"/>
    </row>
    <row r="6960" spans="11:14" ht="10.5" x14ac:dyDescent="0.25">
      <c r="K6960" s="40"/>
      <c r="N6960" s="25"/>
    </row>
    <row r="6961" spans="11:14" ht="10.5" x14ac:dyDescent="0.25">
      <c r="K6961" s="40"/>
      <c r="N6961" s="25"/>
    </row>
    <row r="6962" spans="11:14" ht="10.5" x14ac:dyDescent="0.25">
      <c r="K6962" s="40"/>
      <c r="N6962" s="25"/>
    </row>
    <row r="6963" spans="11:14" ht="10.5" x14ac:dyDescent="0.25">
      <c r="K6963" s="40"/>
      <c r="N6963" s="25"/>
    </row>
    <row r="6964" spans="11:14" ht="10.5" x14ac:dyDescent="0.25">
      <c r="K6964" s="40"/>
      <c r="N6964" s="25"/>
    </row>
    <row r="6965" spans="11:14" ht="10.5" x14ac:dyDescent="0.25">
      <c r="K6965" s="40"/>
      <c r="N6965" s="25"/>
    </row>
    <row r="6966" spans="11:14" ht="10.5" x14ac:dyDescent="0.25">
      <c r="K6966" s="40"/>
      <c r="N6966" s="25"/>
    </row>
    <row r="6967" spans="11:14" ht="10.5" x14ac:dyDescent="0.25">
      <c r="K6967" s="40"/>
      <c r="N6967" s="25"/>
    </row>
    <row r="6968" spans="11:14" ht="10.5" x14ac:dyDescent="0.25">
      <c r="K6968" s="40"/>
      <c r="N6968" s="25"/>
    </row>
    <row r="6969" spans="11:14" ht="10.5" x14ac:dyDescent="0.25">
      <c r="K6969" s="40"/>
      <c r="N6969" s="25"/>
    </row>
    <row r="6970" spans="11:14" ht="10.5" x14ac:dyDescent="0.25">
      <c r="K6970" s="40"/>
      <c r="N6970" s="25"/>
    </row>
    <row r="6971" spans="11:14" ht="10.5" x14ac:dyDescent="0.25">
      <c r="K6971" s="40"/>
      <c r="N6971" s="25"/>
    </row>
    <row r="6972" spans="11:14" ht="10.5" x14ac:dyDescent="0.25">
      <c r="K6972" s="40"/>
      <c r="N6972" s="25"/>
    </row>
    <row r="6973" spans="11:14" ht="10.5" x14ac:dyDescent="0.25">
      <c r="K6973" s="40"/>
      <c r="N6973" s="25"/>
    </row>
    <row r="6974" spans="11:14" ht="10.5" x14ac:dyDescent="0.25">
      <c r="K6974" s="40"/>
      <c r="N6974" s="25"/>
    </row>
    <row r="6975" spans="11:14" ht="10.5" x14ac:dyDescent="0.25">
      <c r="K6975" s="40"/>
      <c r="N6975" s="25"/>
    </row>
    <row r="6976" spans="11:14" ht="10.5" x14ac:dyDescent="0.25">
      <c r="K6976" s="40"/>
      <c r="N6976" s="25"/>
    </row>
    <row r="6977" spans="11:14" ht="10.5" x14ac:dyDescent="0.25">
      <c r="K6977" s="40"/>
      <c r="N6977" s="25"/>
    </row>
    <row r="6978" spans="11:14" ht="10.5" x14ac:dyDescent="0.25">
      <c r="K6978" s="40"/>
      <c r="N6978" s="25"/>
    </row>
    <row r="6979" spans="11:14" ht="10.5" x14ac:dyDescent="0.25">
      <c r="K6979" s="40"/>
      <c r="N6979" s="25"/>
    </row>
    <row r="6980" spans="11:14" ht="10.5" x14ac:dyDescent="0.25">
      <c r="K6980" s="40"/>
      <c r="N6980" s="25"/>
    </row>
    <row r="6981" spans="11:14" ht="10.5" x14ac:dyDescent="0.25">
      <c r="K6981" s="40"/>
      <c r="N6981" s="25"/>
    </row>
    <row r="6982" spans="11:14" ht="10.5" x14ac:dyDescent="0.25">
      <c r="K6982" s="40"/>
      <c r="N6982" s="25"/>
    </row>
    <row r="6983" spans="11:14" ht="10.5" x14ac:dyDescent="0.25">
      <c r="K6983" s="40"/>
      <c r="N6983" s="25"/>
    </row>
    <row r="6984" spans="11:14" ht="10.5" x14ac:dyDescent="0.25">
      <c r="K6984" s="40"/>
      <c r="N6984" s="25"/>
    </row>
    <row r="6985" spans="11:14" ht="10.5" x14ac:dyDescent="0.25">
      <c r="K6985" s="40"/>
      <c r="N6985" s="25"/>
    </row>
    <row r="6986" spans="11:14" ht="10.5" x14ac:dyDescent="0.25">
      <c r="K6986" s="40"/>
      <c r="N6986" s="25"/>
    </row>
    <row r="6987" spans="11:14" ht="10.5" x14ac:dyDescent="0.25">
      <c r="K6987" s="40"/>
      <c r="N6987" s="25"/>
    </row>
    <row r="6988" spans="11:14" ht="10.5" x14ac:dyDescent="0.25">
      <c r="K6988" s="40"/>
      <c r="N6988" s="25"/>
    </row>
    <row r="6989" spans="11:14" ht="10.5" x14ac:dyDescent="0.25">
      <c r="K6989" s="40"/>
      <c r="N6989" s="25"/>
    </row>
    <row r="6990" spans="11:14" ht="10.5" x14ac:dyDescent="0.25">
      <c r="K6990" s="40"/>
      <c r="N6990" s="25"/>
    </row>
    <row r="6991" spans="11:14" ht="10.5" x14ac:dyDescent="0.25">
      <c r="K6991" s="40"/>
      <c r="N6991" s="25"/>
    </row>
    <row r="6992" spans="11:14" ht="10.5" x14ac:dyDescent="0.25">
      <c r="K6992" s="40"/>
      <c r="N6992" s="25"/>
    </row>
    <row r="6993" spans="11:14" ht="10.5" x14ac:dyDescent="0.25">
      <c r="K6993" s="40"/>
      <c r="N6993" s="25"/>
    </row>
    <row r="6994" spans="11:14" ht="10.5" x14ac:dyDescent="0.25">
      <c r="K6994" s="40"/>
      <c r="N6994" s="25"/>
    </row>
    <row r="6995" spans="11:14" ht="10.5" x14ac:dyDescent="0.25">
      <c r="K6995" s="40"/>
      <c r="N6995" s="25"/>
    </row>
    <row r="6996" spans="11:14" ht="10.5" x14ac:dyDescent="0.25">
      <c r="K6996" s="40"/>
      <c r="N6996" s="25"/>
    </row>
    <row r="6997" spans="11:14" ht="10.5" x14ac:dyDescent="0.25">
      <c r="K6997" s="40"/>
      <c r="N6997" s="25"/>
    </row>
    <row r="6998" spans="11:14" ht="10.5" x14ac:dyDescent="0.25">
      <c r="K6998" s="40"/>
      <c r="N6998" s="25"/>
    </row>
    <row r="6999" spans="11:14" ht="10.5" x14ac:dyDescent="0.25">
      <c r="K6999" s="40"/>
      <c r="N6999" s="25"/>
    </row>
    <row r="7000" spans="11:14" ht="10.5" x14ac:dyDescent="0.25">
      <c r="K7000" s="40"/>
      <c r="N7000" s="25"/>
    </row>
    <row r="7001" spans="11:14" ht="10.5" x14ac:dyDescent="0.25">
      <c r="K7001" s="40"/>
      <c r="N7001" s="25"/>
    </row>
    <row r="7002" spans="11:14" ht="10.5" x14ac:dyDescent="0.25">
      <c r="K7002" s="40"/>
      <c r="N7002" s="25"/>
    </row>
    <row r="7003" spans="11:14" ht="10.5" x14ac:dyDescent="0.25">
      <c r="K7003" s="40"/>
      <c r="N7003" s="25"/>
    </row>
    <row r="7004" spans="11:14" ht="10.5" x14ac:dyDescent="0.25">
      <c r="K7004" s="40"/>
      <c r="N7004" s="25"/>
    </row>
    <row r="7005" spans="11:14" ht="10.5" x14ac:dyDescent="0.25">
      <c r="K7005" s="40"/>
      <c r="N7005" s="25"/>
    </row>
    <row r="7006" spans="11:14" ht="10.5" x14ac:dyDescent="0.25">
      <c r="K7006" s="40"/>
      <c r="N7006" s="25"/>
    </row>
    <row r="7007" spans="11:14" ht="10.5" x14ac:dyDescent="0.25">
      <c r="K7007" s="40"/>
      <c r="N7007" s="25"/>
    </row>
    <row r="7008" spans="11:14" ht="10.5" x14ac:dyDescent="0.25">
      <c r="K7008" s="40"/>
      <c r="N7008" s="25"/>
    </row>
    <row r="7009" spans="11:14" ht="10.5" x14ac:dyDescent="0.25">
      <c r="K7009" s="40"/>
      <c r="N7009" s="25"/>
    </row>
    <row r="7010" spans="11:14" ht="10.5" x14ac:dyDescent="0.25">
      <c r="K7010" s="40"/>
      <c r="N7010" s="25"/>
    </row>
    <row r="7011" spans="11:14" ht="10.5" x14ac:dyDescent="0.25">
      <c r="K7011" s="40"/>
      <c r="N7011" s="25"/>
    </row>
    <row r="7012" spans="11:14" ht="10.5" x14ac:dyDescent="0.25">
      <c r="K7012" s="40"/>
      <c r="N7012" s="25"/>
    </row>
    <row r="7013" spans="11:14" ht="10.5" x14ac:dyDescent="0.25">
      <c r="K7013" s="40"/>
      <c r="N7013" s="25"/>
    </row>
    <row r="7014" spans="11:14" ht="10.5" x14ac:dyDescent="0.25">
      <c r="K7014" s="40"/>
      <c r="N7014" s="25"/>
    </row>
    <row r="7015" spans="11:14" ht="10.5" x14ac:dyDescent="0.25">
      <c r="K7015" s="40"/>
      <c r="N7015" s="25"/>
    </row>
    <row r="7016" spans="11:14" ht="10.5" x14ac:dyDescent="0.25">
      <c r="K7016" s="40"/>
      <c r="N7016" s="25"/>
    </row>
    <row r="7017" spans="11:14" ht="10.5" x14ac:dyDescent="0.25">
      <c r="K7017" s="40"/>
      <c r="N7017" s="25"/>
    </row>
    <row r="7018" spans="11:14" ht="10.5" x14ac:dyDescent="0.25">
      <c r="K7018" s="40"/>
      <c r="N7018" s="25"/>
    </row>
    <row r="7019" spans="11:14" ht="10.5" x14ac:dyDescent="0.25">
      <c r="K7019" s="40"/>
      <c r="N7019" s="25"/>
    </row>
    <row r="7020" spans="11:14" ht="10.5" x14ac:dyDescent="0.25">
      <c r="K7020" s="40"/>
      <c r="N7020" s="25"/>
    </row>
    <row r="7021" spans="11:14" ht="10.5" x14ac:dyDescent="0.25">
      <c r="K7021" s="40"/>
      <c r="N7021" s="25"/>
    </row>
    <row r="7022" spans="11:14" ht="10.5" x14ac:dyDescent="0.25">
      <c r="K7022" s="40"/>
      <c r="N7022" s="25"/>
    </row>
    <row r="7023" spans="11:14" ht="10.5" x14ac:dyDescent="0.25">
      <c r="K7023" s="40"/>
      <c r="N7023" s="25"/>
    </row>
    <row r="7024" spans="11:14" ht="10.5" x14ac:dyDescent="0.25">
      <c r="K7024" s="40"/>
      <c r="N7024" s="25"/>
    </row>
    <row r="7025" spans="11:14" ht="10.5" x14ac:dyDescent="0.25">
      <c r="K7025" s="40"/>
      <c r="N7025" s="25"/>
    </row>
    <row r="7026" spans="11:14" ht="10.5" x14ac:dyDescent="0.25">
      <c r="K7026" s="40"/>
      <c r="N7026" s="25"/>
    </row>
    <row r="7027" spans="11:14" ht="10.5" x14ac:dyDescent="0.25">
      <c r="K7027" s="40"/>
      <c r="N7027" s="25"/>
    </row>
    <row r="7028" spans="11:14" ht="10.5" x14ac:dyDescent="0.25">
      <c r="K7028" s="40"/>
      <c r="N7028" s="25"/>
    </row>
    <row r="7029" spans="11:14" ht="10.5" x14ac:dyDescent="0.25">
      <c r="K7029" s="40"/>
      <c r="N7029" s="25"/>
    </row>
    <row r="7030" spans="11:14" ht="10.5" x14ac:dyDescent="0.25">
      <c r="K7030" s="40"/>
      <c r="N7030" s="25"/>
    </row>
    <row r="7031" spans="11:14" ht="10.5" x14ac:dyDescent="0.25">
      <c r="K7031" s="40"/>
      <c r="N7031" s="25"/>
    </row>
    <row r="7032" spans="11:14" ht="10.5" x14ac:dyDescent="0.25">
      <c r="K7032" s="40"/>
      <c r="N7032" s="25"/>
    </row>
    <row r="7033" spans="11:14" ht="10.5" x14ac:dyDescent="0.25">
      <c r="K7033" s="40"/>
      <c r="N7033" s="25"/>
    </row>
    <row r="7034" spans="11:14" ht="10.5" x14ac:dyDescent="0.25">
      <c r="K7034" s="40"/>
      <c r="N7034" s="25"/>
    </row>
    <row r="7035" spans="11:14" ht="10.5" x14ac:dyDescent="0.25">
      <c r="K7035" s="40"/>
      <c r="N7035" s="25"/>
    </row>
    <row r="7036" spans="11:14" ht="10.5" x14ac:dyDescent="0.25">
      <c r="K7036" s="40"/>
      <c r="N7036" s="25"/>
    </row>
    <row r="7037" spans="11:14" ht="10.5" x14ac:dyDescent="0.25">
      <c r="K7037" s="40"/>
      <c r="N7037" s="25"/>
    </row>
    <row r="7038" spans="11:14" ht="10.5" x14ac:dyDescent="0.25">
      <c r="K7038" s="40"/>
      <c r="N7038" s="25"/>
    </row>
    <row r="7039" spans="11:14" ht="10.5" x14ac:dyDescent="0.25">
      <c r="K7039" s="40"/>
      <c r="N7039" s="25"/>
    </row>
    <row r="7040" spans="11:14" ht="10.5" x14ac:dyDescent="0.25">
      <c r="K7040" s="40"/>
      <c r="N7040" s="25"/>
    </row>
    <row r="7041" spans="11:14" ht="10.5" x14ac:dyDescent="0.25">
      <c r="K7041" s="40"/>
      <c r="N7041" s="25"/>
    </row>
    <row r="7042" spans="11:14" ht="10.5" x14ac:dyDescent="0.25">
      <c r="K7042" s="40"/>
      <c r="N7042" s="25"/>
    </row>
    <row r="7043" spans="11:14" ht="10.5" x14ac:dyDescent="0.25">
      <c r="K7043" s="40"/>
      <c r="N7043" s="25"/>
    </row>
    <row r="7044" spans="11:14" ht="10.5" x14ac:dyDescent="0.25">
      <c r="K7044" s="40"/>
      <c r="N7044" s="25"/>
    </row>
    <row r="7045" spans="11:14" ht="10.5" x14ac:dyDescent="0.25">
      <c r="K7045" s="40"/>
      <c r="N7045" s="25"/>
    </row>
    <row r="7046" spans="11:14" ht="10.5" x14ac:dyDescent="0.25">
      <c r="K7046" s="40"/>
      <c r="N7046" s="25"/>
    </row>
    <row r="7047" spans="11:14" ht="10.5" x14ac:dyDescent="0.25">
      <c r="K7047" s="40"/>
      <c r="N7047" s="25"/>
    </row>
    <row r="7048" spans="11:14" ht="10.5" x14ac:dyDescent="0.25">
      <c r="K7048" s="40"/>
      <c r="N7048" s="25"/>
    </row>
    <row r="7049" spans="11:14" ht="10.5" x14ac:dyDescent="0.25">
      <c r="K7049" s="40"/>
      <c r="N7049" s="25"/>
    </row>
    <row r="7050" spans="11:14" ht="10.5" x14ac:dyDescent="0.25">
      <c r="K7050" s="40"/>
      <c r="N7050" s="25"/>
    </row>
    <row r="7051" spans="11:14" ht="10.5" x14ac:dyDescent="0.25">
      <c r="K7051" s="40"/>
      <c r="N7051" s="25"/>
    </row>
    <row r="7052" spans="11:14" ht="10.5" x14ac:dyDescent="0.25">
      <c r="K7052" s="40"/>
      <c r="N7052" s="25"/>
    </row>
    <row r="7053" spans="11:14" ht="10.5" x14ac:dyDescent="0.25">
      <c r="K7053" s="40"/>
      <c r="N7053" s="25"/>
    </row>
    <row r="7054" spans="11:14" ht="10.5" x14ac:dyDescent="0.25">
      <c r="K7054" s="40"/>
      <c r="N7054" s="25"/>
    </row>
    <row r="7055" spans="11:14" ht="10.5" x14ac:dyDescent="0.25">
      <c r="K7055" s="40"/>
      <c r="N7055" s="25"/>
    </row>
    <row r="7056" spans="11:14" ht="10.5" x14ac:dyDescent="0.25">
      <c r="K7056" s="40"/>
      <c r="N7056" s="25"/>
    </row>
    <row r="7057" spans="11:14" ht="10.5" x14ac:dyDescent="0.25">
      <c r="K7057" s="40"/>
      <c r="N7057" s="25"/>
    </row>
    <row r="7058" spans="11:14" ht="10.5" x14ac:dyDescent="0.25">
      <c r="K7058" s="40"/>
      <c r="N7058" s="25"/>
    </row>
    <row r="7059" spans="11:14" ht="10.5" x14ac:dyDescent="0.25">
      <c r="K7059" s="40"/>
      <c r="N7059" s="25"/>
    </row>
    <row r="7060" spans="11:14" ht="10.5" x14ac:dyDescent="0.25">
      <c r="K7060" s="40"/>
      <c r="N7060" s="25"/>
    </row>
    <row r="7061" spans="11:14" ht="10.5" x14ac:dyDescent="0.25">
      <c r="K7061" s="40"/>
      <c r="N7061" s="25"/>
    </row>
    <row r="7062" spans="11:14" ht="10.5" x14ac:dyDescent="0.25">
      <c r="K7062" s="40"/>
      <c r="N7062" s="25"/>
    </row>
    <row r="7063" spans="11:14" ht="10.5" x14ac:dyDescent="0.25">
      <c r="K7063" s="40"/>
      <c r="N7063" s="25"/>
    </row>
    <row r="7064" spans="11:14" ht="10.5" x14ac:dyDescent="0.25">
      <c r="K7064" s="40"/>
      <c r="N7064" s="25"/>
    </row>
    <row r="7065" spans="11:14" ht="10.5" x14ac:dyDescent="0.25">
      <c r="K7065" s="40"/>
      <c r="N7065" s="25"/>
    </row>
    <row r="7066" spans="11:14" ht="10.5" x14ac:dyDescent="0.25">
      <c r="K7066" s="40"/>
      <c r="N7066" s="25"/>
    </row>
    <row r="7067" spans="11:14" ht="10.5" x14ac:dyDescent="0.25">
      <c r="K7067" s="40"/>
      <c r="N7067" s="25"/>
    </row>
    <row r="7068" spans="11:14" ht="10.5" x14ac:dyDescent="0.25">
      <c r="K7068" s="40"/>
      <c r="N7068" s="25"/>
    </row>
    <row r="7069" spans="11:14" ht="10.5" x14ac:dyDescent="0.25">
      <c r="K7069" s="40"/>
      <c r="N7069" s="25"/>
    </row>
    <row r="7070" spans="11:14" ht="10.5" x14ac:dyDescent="0.25">
      <c r="K7070" s="40"/>
      <c r="N7070" s="25"/>
    </row>
    <row r="7071" spans="11:14" ht="10.5" x14ac:dyDescent="0.25">
      <c r="K7071" s="40"/>
      <c r="N7071" s="25"/>
    </row>
    <row r="7072" spans="11:14" ht="10.5" x14ac:dyDescent="0.25">
      <c r="K7072" s="40"/>
      <c r="N7072" s="25"/>
    </row>
    <row r="7073" spans="11:14" ht="10.5" x14ac:dyDescent="0.25">
      <c r="K7073" s="40"/>
      <c r="N7073" s="25"/>
    </row>
    <row r="7074" spans="11:14" ht="10.5" x14ac:dyDescent="0.25">
      <c r="K7074" s="40"/>
      <c r="N7074" s="25"/>
    </row>
    <row r="7075" spans="11:14" ht="10.5" x14ac:dyDescent="0.25">
      <c r="K7075" s="40"/>
      <c r="N7075" s="25"/>
    </row>
    <row r="7076" spans="11:14" ht="10.5" x14ac:dyDescent="0.25">
      <c r="K7076" s="40"/>
      <c r="N7076" s="25"/>
    </row>
    <row r="7077" spans="11:14" ht="10.5" x14ac:dyDescent="0.25">
      <c r="K7077" s="40"/>
      <c r="N7077" s="25"/>
    </row>
    <row r="7078" spans="11:14" ht="10.5" x14ac:dyDescent="0.25">
      <c r="K7078" s="40"/>
      <c r="N7078" s="25"/>
    </row>
    <row r="7079" spans="11:14" ht="10.5" x14ac:dyDescent="0.25">
      <c r="K7079" s="40"/>
      <c r="N7079" s="25"/>
    </row>
    <row r="7080" spans="11:14" ht="10.5" x14ac:dyDescent="0.25">
      <c r="K7080" s="40"/>
      <c r="N7080" s="25"/>
    </row>
    <row r="7081" spans="11:14" ht="10.5" x14ac:dyDescent="0.25">
      <c r="K7081" s="40"/>
      <c r="N7081" s="25"/>
    </row>
    <row r="7082" spans="11:14" ht="10.5" x14ac:dyDescent="0.25">
      <c r="K7082" s="40"/>
      <c r="N7082" s="25"/>
    </row>
    <row r="7083" spans="11:14" ht="10.5" x14ac:dyDescent="0.25">
      <c r="K7083" s="40"/>
      <c r="N7083" s="25"/>
    </row>
    <row r="7084" spans="11:14" ht="10.5" x14ac:dyDescent="0.25">
      <c r="K7084" s="40"/>
      <c r="N7084" s="25"/>
    </row>
    <row r="7085" spans="11:14" ht="10.5" x14ac:dyDescent="0.25">
      <c r="K7085" s="40"/>
      <c r="N7085" s="25"/>
    </row>
    <row r="7086" spans="11:14" ht="10.5" x14ac:dyDescent="0.25">
      <c r="K7086" s="40"/>
      <c r="N7086" s="25"/>
    </row>
    <row r="7087" spans="11:14" ht="10.5" x14ac:dyDescent="0.25">
      <c r="K7087" s="40"/>
      <c r="N7087" s="25"/>
    </row>
    <row r="7088" spans="11:14" ht="10.5" x14ac:dyDescent="0.25">
      <c r="K7088" s="40"/>
      <c r="N7088" s="25"/>
    </row>
    <row r="7089" spans="11:14" ht="10.5" x14ac:dyDescent="0.25">
      <c r="K7089" s="40"/>
      <c r="N7089" s="25"/>
    </row>
    <row r="7090" spans="11:14" ht="10.5" x14ac:dyDescent="0.25">
      <c r="K7090" s="40"/>
      <c r="N7090" s="25"/>
    </row>
    <row r="7091" spans="11:14" ht="10.5" x14ac:dyDescent="0.25">
      <c r="K7091" s="40"/>
      <c r="N7091" s="25"/>
    </row>
    <row r="7092" spans="11:14" ht="10.5" x14ac:dyDescent="0.25">
      <c r="K7092" s="40"/>
      <c r="N7092" s="25"/>
    </row>
    <row r="7093" spans="11:14" ht="10.5" x14ac:dyDescent="0.25">
      <c r="K7093" s="40"/>
      <c r="N7093" s="25"/>
    </row>
    <row r="7094" spans="11:14" ht="10.5" x14ac:dyDescent="0.25">
      <c r="K7094" s="40"/>
      <c r="N7094" s="25"/>
    </row>
    <row r="7095" spans="11:14" ht="10.5" x14ac:dyDescent="0.25">
      <c r="K7095" s="40"/>
      <c r="N7095" s="25"/>
    </row>
    <row r="7096" spans="11:14" ht="10.5" x14ac:dyDescent="0.25">
      <c r="K7096" s="40"/>
      <c r="N7096" s="25"/>
    </row>
    <row r="7097" spans="11:14" ht="10.5" x14ac:dyDescent="0.25">
      <c r="K7097" s="40"/>
      <c r="N7097" s="25"/>
    </row>
    <row r="7098" spans="11:14" ht="10.5" x14ac:dyDescent="0.25">
      <c r="K7098" s="40"/>
      <c r="N7098" s="25"/>
    </row>
    <row r="7099" spans="11:14" ht="10.5" x14ac:dyDescent="0.25">
      <c r="K7099" s="40"/>
      <c r="N7099" s="25"/>
    </row>
    <row r="7100" spans="11:14" ht="10.5" x14ac:dyDescent="0.25">
      <c r="K7100" s="40"/>
      <c r="N7100" s="25"/>
    </row>
    <row r="7101" spans="11:14" ht="10.5" x14ac:dyDescent="0.25">
      <c r="K7101" s="40"/>
      <c r="N7101" s="25"/>
    </row>
    <row r="7102" spans="11:14" ht="10.5" x14ac:dyDescent="0.25">
      <c r="K7102" s="40"/>
      <c r="N7102" s="25"/>
    </row>
    <row r="7103" spans="11:14" ht="10.5" x14ac:dyDescent="0.25">
      <c r="K7103" s="40"/>
      <c r="N7103" s="25"/>
    </row>
    <row r="7104" spans="11:14" ht="10.5" x14ac:dyDescent="0.25">
      <c r="K7104" s="40"/>
      <c r="N7104" s="25"/>
    </row>
    <row r="7105" spans="11:14" ht="10.5" x14ac:dyDescent="0.25">
      <c r="K7105" s="40"/>
      <c r="N7105" s="25"/>
    </row>
    <row r="7106" spans="11:14" ht="10.5" x14ac:dyDescent="0.25">
      <c r="K7106" s="40"/>
      <c r="N7106" s="25"/>
    </row>
    <row r="7107" spans="11:14" ht="10.5" x14ac:dyDescent="0.25">
      <c r="K7107" s="40"/>
      <c r="N7107" s="25"/>
    </row>
    <row r="7108" spans="11:14" ht="10.5" x14ac:dyDescent="0.25">
      <c r="K7108" s="40"/>
      <c r="N7108" s="25"/>
    </row>
    <row r="7109" spans="11:14" ht="10.5" x14ac:dyDescent="0.25">
      <c r="K7109" s="40"/>
      <c r="N7109" s="25"/>
    </row>
    <row r="7110" spans="11:14" ht="10.5" x14ac:dyDescent="0.25">
      <c r="K7110" s="40"/>
      <c r="N7110" s="25"/>
    </row>
    <row r="7111" spans="11:14" ht="10.5" x14ac:dyDescent="0.25">
      <c r="K7111" s="40"/>
      <c r="N7111" s="25"/>
    </row>
    <row r="7112" spans="11:14" ht="10.5" x14ac:dyDescent="0.25">
      <c r="K7112" s="40"/>
      <c r="N7112" s="25"/>
    </row>
    <row r="7113" spans="11:14" ht="10.5" x14ac:dyDescent="0.25">
      <c r="K7113" s="40"/>
      <c r="N7113" s="25"/>
    </row>
    <row r="7114" spans="11:14" ht="10.5" x14ac:dyDescent="0.25">
      <c r="K7114" s="40"/>
      <c r="N7114" s="25"/>
    </row>
    <row r="7115" spans="11:14" ht="10.5" x14ac:dyDescent="0.25">
      <c r="K7115" s="40"/>
      <c r="N7115" s="25"/>
    </row>
    <row r="7116" spans="11:14" ht="10.5" x14ac:dyDescent="0.25">
      <c r="K7116" s="40"/>
      <c r="N7116" s="25"/>
    </row>
    <row r="7117" spans="11:14" ht="10.5" x14ac:dyDescent="0.25">
      <c r="K7117" s="40"/>
      <c r="N7117" s="25"/>
    </row>
    <row r="7118" spans="11:14" ht="10.5" x14ac:dyDescent="0.25">
      <c r="K7118" s="40"/>
      <c r="N7118" s="25"/>
    </row>
    <row r="7119" spans="11:14" ht="10.5" x14ac:dyDescent="0.25">
      <c r="K7119" s="40"/>
      <c r="N7119" s="25"/>
    </row>
    <row r="7120" spans="11:14" ht="10.5" x14ac:dyDescent="0.25">
      <c r="K7120" s="40"/>
      <c r="N7120" s="25"/>
    </row>
    <row r="7121" spans="11:14" ht="10.5" x14ac:dyDescent="0.25">
      <c r="K7121" s="40"/>
      <c r="N7121" s="25"/>
    </row>
    <row r="7122" spans="11:14" ht="10.5" x14ac:dyDescent="0.25">
      <c r="K7122" s="40"/>
      <c r="N7122" s="25"/>
    </row>
    <row r="7123" spans="11:14" ht="10.5" x14ac:dyDescent="0.25">
      <c r="K7123" s="40"/>
      <c r="N7123" s="25"/>
    </row>
    <row r="7124" spans="11:14" ht="10.5" x14ac:dyDescent="0.25">
      <c r="K7124" s="40"/>
      <c r="N7124" s="25"/>
    </row>
    <row r="7125" spans="11:14" ht="10.5" x14ac:dyDescent="0.25">
      <c r="K7125" s="40"/>
      <c r="N7125" s="25"/>
    </row>
    <row r="7126" spans="11:14" ht="10.5" x14ac:dyDescent="0.25">
      <c r="K7126" s="40"/>
      <c r="N7126" s="25"/>
    </row>
    <row r="7127" spans="11:14" ht="10.5" x14ac:dyDescent="0.25">
      <c r="K7127" s="40"/>
      <c r="N7127" s="25"/>
    </row>
    <row r="7128" spans="11:14" ht="10.5" x14ac:dyDescent="0.25">
      <c r="K7128" s="40"/>
      <c r="N7128" s="25"/>
    </row>
    <row r="7129" spans="11:14" ht="10.5" x14ac:dyDescent="0.25">
      <c r="K7129" s="40"/>
      <c r="N7129" s="25"/>
    </row>
    <row r="7130" spans="11:14" ht="10.5" x14ac:dyDescent="0.25">
      <c r="K7130" s="40"/>
      <c r="N7130" s="25"/>
    </row>
    <row r="7131" spans="11:14" ht="10.5" x14ac:dyDescent="0.25">
      <c r="K7131" s="40"/>
      <c r="N7131" s="25"/>
    </row>
    <row r="7132" spans="11:14" ht="10.5" x14ac:dyDescent="0.25">
      <c r="K7132" s="40"/>
      <c r="N7132" s="25"/>
    </row>
    <row r="7133" spans="11:14" ht="10.5" x14ac:dyDescent="0.25">
      <c r="K7133" s="40"/>
      <c r="N7133" s="25"/>
    </row>
    <row r="7134" spans="11:14" ht="10.5" x14ac:dyDescent="0.25">
      <c r="K7134" s="40"/>
      <c r="N7134" s="25"/>
    </row>
    <row r="7135" spans="11:14" ht="10.5" x14ac:dyDescent="0.25">
      <c r="K7135" s="40"/>
      <c r="N7135" s="25"/>
    </row>
    <row r="7136" spans="11:14" ht="10.5" x14ac:dyDescent="0.25">
      <c r="K7136" s="40"/>
      <c r="N7136" s="25"/>
    </row>
    <row r="7137" spans="11:14" ht="10.5" x14ac:dyDescent="0.25">
      <c r="K7137" s="40"/>
      <c r="N7137" s="25"/>
    </row>
    <row r="7138" spans="11:14" ht="10.5" x14ac:dyDescent="0.25">
      <c r="K7138" s="40"/>
      <c r="N7138" s="25"/>
    </row>
    <row r="7139" spans="11:14" ht="10.5" x14ac:dyDescent="0.25">
      <c r="K7139" s="40"/>
      <c r="N7139" s="25"/>
    </row>
    <row r="7140" spans="11:14" ht="10.5" x14ac:dyDescent="0.25">
      <c r="K7140" s="40"/>
      <c r="N7140" s="25"/>
    </row>
    <row r="7141" spans="11:14" ht="10.5" x14ac:dyDescent="0.25">
      <c r="K7141" s="40"/>
      <c r="N7141" s="25"/>
    </row>
    <row r="7142" spans="11:14" ht="10.5" x14ac:dyDescent="0.25">
      <c r="K7142" s="40"/>
      <c r="N7142" s="25"/>
    </row>
    <row r="7143" spans="11:14" ht="10.5" x14ac:dyDescent="0.25">
      <c r="K7143" s="40"/>
      <c r="N7143" s="25"/>
    </row>
    <row r="7144" spans="11:14" ht="10.5" x14ac:dyDescent="0.25">
      <c r="K7144" s="40"/>
      <c r="N7144" s="25"/>
    </row>
    <row r="7145" spans="11:14" ht="10.5" x14ac:dyDescent="0.25">
      <c r="K7145" s="40"/>
      <c r="N7145" s="25"/>
    </row>
    <row r="7146" spans="11:14" ht="10.5" x14ac:dyDescent="0.25">
      <c r="K7146" s="40"/>
      <c r="N7146" s="25"/>
    </row>
    <row r="7147" spans="11:14" ht="10.5" x14ac:dyDescent="0.25">
      <c r="K7147" s="40"/>
      <c r="N7147" s="25"/>
    </row>
    <row r="7148" spans="11:14" ht="10.5" x14ac:dyDescent="0.25">
      <c r="K7148" s="40"/>
      <c r="N7148" s="25"/>
    </row>
    <row r="7149" spans="11:14" ht="10.5" x14ac:dyDescent="0.25">
      <c r="K7149" s="40"/>
      <c r="N7149" s="25"/>
    </row>
    <row r="7150" spans="11:14" ht="10.5" x14ac:dyDescent="0.25">
      <c r="K7150" s="40"/>
      <c r="N7150" s="25"/>
    </row>
    <row r="7151" spans="11:14" ht="10.5" x14ac:dyDescent="0.25">
      <c r="K7151" s="40"/>
      <c r="N7151" s="25"/>
    </row>
    <row r="7152" spans="11:14" ht="10.5" x14ac:dyDescent="0.25">
      <c r="K7152" s="40"/>
      <c r="N7152" s="25"/>
    </row>
    <row r="7153" spans="11:14" ht="10.5" x14ac:dyDescent="0.25">
      <c r="K7153" s="40"/>
      <c r="N7153" s="25"/>
    </row>
    <row r="7154" spans="11:14" ht="10.5" x14ac:dyDescent="0.25">
      <c r="K7154" s="40"/>
      <c r="N7154" s="25"/>
    </row>
    <row r="7155" spans="11:14" ht="10.5" x14ac:dyDescent="0.25">
      <c r="K7155" s="40"/>
      <c r="N7155" s="25"/>
    </row>
    <row r="7156" spans="11:14" ht="10.5" x14ac:dyDescent="0.25">
      <c r="K7156" s="40"/>
      <c r="N7156" s="25"/>
    </row>
    <row r="7157" spans="11:14" ht="10.5" x14ac:dyDescent="0.25">
      <c r="K7157" s="40"/>
      <c r="N7157" s="25"/>
    </row>
    <row r="7158" spans="11:14" ht="10.5" x14ac:dyDescent="0.25">
      <c r="K7158" s="40"/>
      <c r="N7158" s="25"/>
    </row>
    <row r="7159" spans="11:14" ht="10.5" x14ac:dyDescent="0.25">
      <c r="K7159" s="40"/>
      <c r="N7159" s="25"/>
    </row>
    <row r="7160" spans="11:14" ht="10.5" x14ac:dyDescent="0.25">
      <c r="K7160" s="40"/>
      <c r="N7160" s="25"/>
    </row>
    <row r="7161" spans="11:14" ht="10.5" x14ac:dyDescent="0.25">
      <c r="K7161" s="40"/>
      <c r="N7161" s="25"/>
    </row>
    <row r="7162" spans="11:14" ht="10.5" x14ac:dyDescent="0.25">
      <c r="K7162" s="40"/>
      <c r="N7162" s="25"/>
    </row>
    <row r="7163" spans="11:14" ht="10.5" x14ac:dyDescent="0.25">
      <c r="K7163" s="40"/>
      <c r="N7163" s="25"/>
    </row>
    <row r="7164" spans="11:14" ht="10.5" x14ac:dyDescent="0.25">
      <c r="K7164" s="40"/>
      <c r="N7164" s="25"/>
    </row>
    <row r="7165" spans="11:14" ht="10.5" x14ac:dyDescent="0.25">
      <c r="K7165" s="40"/>
      <c r="N7165" s="25"/>
    </row>
    <row r="7166" spans="11:14" ht="10.5" x14ac:dyDescent="0.25">
      <c r="K7166" s="40"/>
      <c r="N7166" s="25"/>
    </row>
    <row r="7167" spans="11:14" ht="10.5" x14ac:dyDescent="0.25">
      <c r="K7167" s="40"/>
      <c r="N7167" s="25"/>
    </row>
    <row r="7168" spans="11:14" ht="10.5" x14ac:dyDescent="0.25">
      <c r="K7168" s="40"/>
      <c r="N7168" s="25"/>
    </row>
    <row r="7169" spans="11:14" ht="10.5" x14ac:dyDescent="0.25">
      <c r="K7169" s="40"/>
      <c r="N7169" s="25"/>
    </row>
    <row r="7170" spans="11:14" ht="10.5" x14ac:dyDescent="0.25">
      <c r="K7170" s="40"/>
      <c r="N7170" s="25"/>
    </row>
    <row r="7171" spans="11:14" ht="10.5" x14ac:dyDescent="0.25">
      <c r="K7171" s="40"/>
      <c r="N7171" s="25"/>
    </row>
    <row r="7172" spans="11:14" ht="10.5" x14ac:dyDescent="0.25">
      <c r="K7172" s="40"/>
      <c r="N7172" s="25"/>
    </row>
    <row r="7173" spans="11:14" ht="10.5" x14ac:dyDescent="0.25">
      <c r="K7173" s="40"/>
      <c r="N7173" s="25"/>
    </row>
    <row r="7174" spans="11:14" ht="10.5" x14ac:dyDescent="0.25">
      <c r="K7174" s="40"/>
      <c r="N7174" s="25"/>
    </row>
    <row r="7175" spans="11:14" ht="10.5" x14ac:dyDescent="0.25">
      <c r="K7175" s="40"/>
      <c r="N7175" s="25"/>
    </row>
    <row r="7176" spans="11:14" ht="10.5" x14ac:dyDescent="0.25">
      <c r="K7176" s="40"/>
      <c r="N7176" s="25"/>
    </row>
    <row r="7177" spans="11:14" ht="10.5" x14ac:dyDescent="0.25">
      <c r="K7177" s="40"/>
      <c r="N7177" s="25"/>
    </row>
    <row r="7178" spans="11:14" ht="10.5" x14ac:dyDescent="0.25">
      <c r="K7178" s="40"/>
      <c r="N7178" s="25"/>
    </row>
    <row r="7179" spans="11:14" ht="10.5" x14ac:dyDescent="0.25">
      <c r="K7179" s="40"/>
      <c r="N7179" s="25"/>
    </row>
    <row r="7180" spans="11:14" ht="10.5" x14ac:dyDescent="0.25">
      <c r="K7180" s="40"/>
      <c r="N7180" s="25"/>
    </row>
    <row r="7181" spans="11:14" ht="10.5" x14ac:dyDescent="0.25">
      <c r="K7181" s="40"/>
      <c r="N7181" s="25"/>
    </row>
    <row r="7182" spans="11:14" ht="10.5" x14ac:dyDescent="0.25">
      <c r="K7182" s="40"/>
      <c r="N7182" s="25"/>
    </row>
    <row r="7183" spans="11:14" ht="10.5" x14ac:dyDescent="0.25">
      <c r="K7183" s="40"/>
      <c r="N7183" s="25"/>
    </row>
    <row r="7184" spans="11:14" ht="10.5" x14ac:dyDescent="0.25">
      <c r="K7184" s="40"/>
      <c r="N7184" s="25"/>
    </row>
    <row r="7185" spans="11:14" ht="10.5" x14ac:dyDescent="0.25">
      <c r="K7185" s="40"/>
      <c r="N7185" s="25"/>
    </row>
    <row r="7186" spans="11:14" ht="10.5" x14ac:dyDescent="0.25">
      <c r="K7186" s="40"/>
      <c r="N7186" s="25"/>
    </row>
    <row r="7187" spans="11:14" ht="10.5" x14ac:dyDescent="0.25">
      <c r="K7187" s="40"/>
      <c r="N7187" s="25"/>
    </row>
    <row r="7188" spans="11:14" ht="10.5" x14ac:dyDescent="0.25">
      <c r="K7188" s="40"/>
      <c r="N7188" s="25"/>
    </row>
    <row r="7189" spans="11:14" ht="10.5" x14ac:dyDescent="0.25">
      <c r="K7189" s="40"/>
      <c r="N7189" s="25"/>
    </row>
    <row r="7190" spans="11:14" ht="10.5" x14ac:dyDescent="0.25">
      <c r="K7190" s="40"/>
      <c r="N7190" s="25"/>
    </row>
    <row r="7191" spans="11:14" ht="10.5" x14ac:dyDescent="0.25">
      <c r="K7191" s="40"/>
      <c r="N7191" s="25"/>
    </row>
    <row r="7192" spans="11:14" ht="10.5" x14ac:dyDescent="0.25">
      <c r="K7192" s="40"/>
      <c r="N7192" s="25"/>
    </row>
    <row r="7193" spans="11:14" ht="10.5" x14ac:dyDescent="0.25">
      <c r="K7193" s="40"/>
      <c r="N7193" s="25"/>
    </row>
    <row r="7194" spans="11:14" ht="10.5" x14ac:dyDescent="0.25">
      <c r="K7194" s="40"/>
      <c r="N7194" s="25"/>
    </row>
    <row r="7195" spans="11:14" ht="10.5" x14ac:dyDescent="0.25">
      <c r="K7195" s="40"/>
      <c r="N7195" s="25"/>
    </row>
    <row r="7196" spans="11:14" ht="10.5" x14ac:dyDescent="0.25">
      <c r="K7196" s="40"/>
      <c r="N7196" s="25"/>
    </row>
    <row r="7197" spans="11:14" ht="10.5" x14ac:dyDescent="0.25">
      <c r="K7197" s="40"/>
      <c r="N7197" s="25"/>
    </row>
    <row r="7198" spans="11:14" ht="10.5" x14ac:dyDescent="0.25">
      <c r="K7198" s="40"/>
      <c r="N7198" s="25"/>
    </row>
    <row r="7199" spans="11:14" ht="10.5" x14ac:dyDescent="0.25">
      <c r="K7199" s="40"/>
      <c r="N7199" s="25"/>
    </row>
    <row r="7200" spans="11:14" ht="10.5" x14ac:dyDescent="0.25">
      <c r="K7200" s="40"/>
      <c r="N7200" s="25"/>
    </row>
    <row r="7201" spans="11:14" ht="10.5" x14ac:dyDescent="0.25">
      <c r="K7201" s="40"/>
      <c r="N7201" s="25"/>
    </row>
    <row r="7202" spans="11:14" ht="10.5" x14ac:dyDescent="0.25">
      <c r="K7202" s="40"/>
      <c r="N7202" s="25"/>
    </row>
    <row r="7203" spans="11:14" ht="10.5" x14ac:dyDescent="0.25">
      <c r="K7203" s="40"/>
      <c r="N7203" s="25"/>
    </row>
    <row r="7204" spans="11:14" ht="10.5" x14ac:dyDescent="0.25">
      <c r="K7204" s="40"/>
      <c r="N7204" s="25"/>
    </row>
    <row r="7205" spans="11:14" ht="10.5" x14ac:dyDescent="0.25">
      <c r="K7205" s="40"/>
      <c r="N7205" s="25"/>
    </row>
    <row r="7206" spans="11:14" ht="10.5" x14ac:dyDescent="0.25">
      <c r="K7206" s="40"/>
      <c r="N7206" s="25"/>
    </row>
    <row r="7207" spans="11:14" ht="10.5" x14ac:dyDescent="0.25">
      <c r="K7207" s="40"/>
      <c r="N7207" s="25"/>
    </row>
    <row r="7208" spans="11:14" ht="10.5" x14ac:dyDescent="0.25">
      <c r="K7208" s="40"/>
      <c r="N7208" s="25"/>
    </row>
    <row r="7209" spans="11:14" ht="10.5" x14ac:dyDescent="0.25">
      <c r="K7209" s="40"/>
      <c r="N7209" s="25"/>
    </row>
    <row r="7210" spans="11:14" ht="10.5" x14ac:dyDescent="0.25">
      <c r="K7210" s="40"/>
      <c r="N7210" s="25"/>
    </row>
    <row r="7211" spans="11:14" ht="10.5" x14ac:dyDescent="0.25">
      <c r="K7211" s="40"/>
      <c r="N7211" s="25"/>
    </row>
    <row r="7212" spans="11:14" ht="10.5" x14ac:dyDescent="0.25">
      <c r="K7212" s="40"/>
      <c r="N7212" s="25"/>
    </row>
    <row r="7213" spans="11:14" ht="10.5" x14ac:dyDescent="0.25">
      <c r="K7213" s="40"/>
      <c r="N7213" s="25"/>
    </row>
    <row r="7214" spans="11:14" ht="10.5" x14ac:dyDescent="0.25">
      <c r="K7214" s="40"/>
      <c r="N7214" s="25"/>
    </row>
    <row r="7215" spans="11:14" ht="10.5" x14ac:dyDescent="0.25">
      <c r="K7215" s="40"/>
      <c r="N7215" s="25"/>
    </row>
    <row r="7216" spans="11:14" ht="10.5" x14ac:dyDescent="0.25">
      <c r="K7216" s="40"/>
      <c r="N7216" s="25"/>
    </row>
    <row r="7217" spans="11:14" ht="10.5" x14ac:dyDescent="0.25">
      <c r="K7217" s="40"/>
      <c r="N7217" s="25"/>
    </row>
    <row r="7218" spans="11:14" ht="10.5" x14ac:dyDescent="0.25">
      <c r="K7218" s="40"/>
      <c r="N7218" s="25"/>
    </row>
    <row r="7219" spans="11:14" ht="10.5" x14ac:dyDescent="0.25">
      <c r="K7219" s="40"/>
      <c r="N7219" s="25"/>
    </row>
    <row r="7220" spans="11:14" ht="10.5" x14ac:dyDescent="0.25">
      <c r="K7220" s="40"/>
      <c r="N7220" s="25"/>
    </row>
    <row r="7221" spans="11:14" ht="10.5" x14ac:dyDescent="0.25">
      <c r="K7221" s="40"/>
      <c r="N7221" s="25"/>
    </row>
    <row r="7222" spans="11:14" ht="10.5" x14ac:dyDescent="0.25">
      <c r="K7222" s="40"/>
      <c r="N7222" s="25"/>
    </row>
    <row r="7223" spans="11:14" ht="10.5" x14ac:dyDescent="0.25">
      <c r="K7223" s="40"/>
      <c r="N7223" s="25"/>
    </row>
    <row r="7224" spans="11:14" ht="10.5" x14ac:dyDescent="0.25">
      <c r="K7224" s="40"/>
      <c r="N7224" s="25"/>
    </row>
    <row r="7225" spans="11:14" ht="10.5" x14ac:dyDescent="0.25">
      <c r="K7225" s="40"/>
      <c r="N7225" s="25"/>
    </row>
    <row r="7226" spans="11:14" ht="10.5" x14ac:dyDescent="0.25">
      <c r="K7226" s="40"/>
      <c r="N7226" s="25"/>
    </row>
    <row r="7227" spans="11:14" ht="10.5" x14ac:dyDescent="0.25">
      <c r="K7227" s="40"/>
      <c r="N7227" s="25"/>
    </row>
    <row r="7228" spans="11:14" ht="10.5" x14ac:dyDescent="0.25">
      <c r="K7228" s="40"/>
      <c r="N7228" s="25"/>
    </row>
    <row r="7229" spans="11:14" ht="10.5" x14ac:dyDescent="0.25">
      <c r="K7229" s="40"/>
      <c r="N7229" s="25"/>
    </row>
    <row r="7230" spans="11:14" ht="10.5" x14ac:dyDescent="0.25">
      <c r="K7230" s="40"/>
      <c r="N7230" s="25"/>
    </row>
    <row r="7231" spans="11:14" ht="10.5" x14ac:dyDescent="0.25">
      <c r="K7231" s="40"/>
      <c r="N7231" s="25"/>
    </row>
    <row r="7232" spans="11:14" ht="10.5" x14ac:dyDescent="0.25">
      <c r="K7232" s="40"/>
      <c r="N7232" s="25"/>
    </row>
    <row r="7233" spans="11:14" ht="10.5" x14ac:dyDescent="0.25">
      <c r="K7233" s="40"/>
      <c r="N7233" s="25"/>
    </row>
    <row r="7234" spans="11:14" ht="10.5" x14ac:dyDescent="0.25">
      <c r="K7234" s="40"/>
      <c r="N7234" s="25"/>
    </row>
    <row r="7235" spans="11:14" ht="10.5" x14ac:dyDescent="0.25">
      <c r="K7235" s="40"/>
      <c r="N7235" s="25"/>
    </row>
    <row r="7236" spans="11:14" ht="10.5" x14ac:dyDescent="0.25">
      <c r="K7236" s="40"/>
      <c r="N7236" s="25"/>
    </row>
    <row r="7237" spans="11:14" ht="10.5" x14ac:dyDescent="0.25">
      <c r="K7237" s="40"/>
      <c r="N7237" s="25"/>
    </row>
    <row r="7238" spans="11:14" ht="10.5" x14ac:dyDescent="0.25">
      <c r="K7238" s="40"/>
      <c r="N7238" s="25"/>
    </row>
    <row r="7239" spans="11:14" ht="10.5" x14ac:dyDescent="0.25">
      <c r="K7239" s="40"/>
      <c r="N7239" s="25"/>
    </row>
    <row r="7240" spans="11:14" ht="10.5" x14ac:dyDescent="0.25">
      <c r="K7240" s="40"/>
      <c r="N7240" s="25"/>
    </row>
    <row r="7241" spans="11:14" ht="10.5" x14ac:dyDescent="0.25">
      <c r="K7241" s="40"/>
      <c r="N7241" s="25"/>
    </row>
    <row r="7242" spans="11:14" ht="10.5" x14ac:dyDescent="0.25">
      <c r="K7242" s="40"/>
      <c r="N7242" s="25"/>
    </row>
    <row r="7243" spans="11:14" ht="10.5" x14ac:dyDescent="0.25">
      <c r="K7243" s="40"/>
      <c r="N7243" s="25"/>
    </row>
    <row r="7244" spans="11:14" ht="10.5" x14ac:dyDescent="0.25">
      <c r="K7244" s="40"/>
      <c r="N7244" s="25"/>
    </row>
    <row r="7245" spans="11:14" ht="10.5" x14ac:dyDescent="0.25">
      <c r="K7245" s="40"/>
      <c r="N7245" s="25"/>
    </row>
    <row r="7246" spans="11:14" ht="10.5" x14ac:dyDescent="0.25">
      <c r="K7246" s="40"/>
      <c r="N7246" s="25"/>
    </row>
    <row r="7247" spans="11:14" ht="10.5" x14ac:dyDescent="0.25">
      <c r="K7247" s="40"/>
      <c r="N7247" s="25"/>
    </row>
    <row r="7248" spans="11:14" ht="10.5" x14ac:dyDescent="0.25">
      <c r="K7248" s="40"/>
      <c r="N7248" s="25"/>
    </row>
    <row r="7249" spans="11:14" ht="10.5" x14ac:dyDescent="0.25">
      <c r="K7249" s="40"/>
      <c r="N7249" s="25"/>
    </row>
    <row r="7250" spans="11:14" ht="10.5" x14ac:dyDescent="0.25">
      <c r="K7250" s="40"/>
      <c r="N7250" s="25"/>
    </row>
    <row r="7251" spans="11:14" ht="10.5" x14ac:dyDescent="0.25">
      <c r="K7251" s="40"/>
      <c r="N7251" s="25"/>
    </row>
    <row r="7252" spans="11:14" ht="10.5" x14ac:dyDescent="0.25">
      <c r="K7252" s="40"/>
      <c r="N7252" s="25"/>
    </row>
    <row r="7253" spans="11:14" ht="10.5" x14ac:dyDescent="0.25">
      <c r="K7253" s="40"/>
      <c r="N7253" s="25"/>
    </row>
    <row r="7254" spans="11:14" ht="10.5" x14ac:dyDescent="0.25">
      <c r="K7254" s="40"/>
      <c r="N7254" s="25"/>
    </row>
    <row r="7255" spans="11:14" ht="10.5" x14ac:dyDescent="0.25">
      <c r="K7255" s="40"/>
      <c r="N7255" s="25"/>
    </row>
    <row r="7256" spans="11:14" ht="10.5" x14ac:dyDescent="0.25">
      <c r="K7256" s="40"/>
      <c r="N7256" s="25"/>
    </row>
    <row r="7257" spans="11:14" ht="10.5" x14ac:dyDescent="0.25">
      <c r="K7257" s="40"/>
      <c r="N7257" s="25"/>
    </row>
    <row r="7258" spans="11:14" ht="10.5" x14ac:dyDescent="0.25">
      <c r="K7258" s="40"/>
      <c r="N7258" s="25"/>
    </row>
    <row r="7259" spans="11:14" ht="10.5" x14ac:dyDescent="0.25">
      <c r="K7259" s="40"/>
      <c r="N7259" s="25"/>
    </row>
    <row r="7260" spans="11:14" ht="10.5" x14ac:dyDescent="0.25">
      <c r="K7260" s="40"/>
      <c r="N7260" s="25"/>
    </row>
    <row r="7261" spans="11:14" ht="10.5" x14ac:dyDescent="0.25">
      <c r="K7261" s="40"/>
      <c r="N7261" s="25"/>
    </row>
    <row r="7262" spans="11:14" ht="10.5" x14ac:dyDescent="0.25">
      <c r="K7262" s="40"/>
      <c r="N7262" s="25"/>
    </row>
    <row r="7263" spans="11:14" ht="10.5" x14ac:dyDescent="0.25">
      <c r="K7263" s="40"/>
      <c r="N7263" s="25"/>
    </row>
    <row r="7264" spans="11:14" ht="10.5" x14ac:dyDescent="0.25">
      <c r="K7264" s="40"/>
      <c r="N7264" s="25"/>
    </row>
    <row r="7265" spans="11:14" ht="10.5" x14ac:dyDescent="0.25">
      <c r="K7265" s="40"/>
      <c r="N7265" s="25"/>
    </row>
    <row r="7266" spans="11:14" ht="10.5" x14ac:dyDescent="0.25">
      <c r="K7266" s="40"/>
      <c r="N7266" s="25"/>
    </row>
    <row r="7267" spans="11:14" ht="10.5" x14ac:dyDescent="0.25">
      <c r="K7267" s="40"/>
      <c r="N7267" s="25"/>
    </row>
    <row r="7268" spans="11:14" ht="10.5" x14ac:dyDescent="0.25">
      <c r="K7268" s="40"/>
      <c r="N7268" s="25"/>
    </row>
    <row r="7269" spans="11:14" ht="10.5" x14ac:dyDescent="0.25">
      <c r="K7269" s="40"/>
      <c r="N7269" s="25"/>
    </row>
    <row r="7270" spans="11:14" ht="10.5" x14ac:dyDescent="0.25">
      <c r="K7270" s="40"/>
      <c r="N7270" s="25"/>
    </row>
    <row r="7271" spans="11:14" ht="10.5" x14ac:dyDescent="0.25">
      <c r="K7271" s="40"/>
      <c r="N7271" s="25"/>
    </row>
    <row r="7272" spans="11:14" ht="10.5" x14ac:dyDescent="0.25">
      <c r="K7272" s="40"/>
      <c r="N7272" s="25"/>
    </row>
    <row r="7273" spans="11:14" ht="10.5" x14ac:dyDescent="0.25">
      <c r="K7273" s="40"/>
      <c r="N7273" s="25"/>
    </row>
    <row r="7274" spans="11:14" ht="10.5" x14ac:dyDescent="0.25">
      <c r="K7274" s="40"/>
      <c r="N7274" s="25"/>
    </row>
    <row r="7275" spans="11:14" ht="10.5" x14ac:dyDescent="0.25">
      <c r="K7275" s="40"/>
      <c r="N7275" s="25"/>
    </row>
    <row r="7276" spans="11:14" ht="10.5" x14ac:dyDescent="0.25">
      <c r="K7276" s="40"/>
      <c r="N7276" s="25"/>
    </row>
    <row r="7277" spans="11:14" ht="10.5" x14ac:dyDescent="0.25">
      <c r="K7277" s="40"/>
      <c r="N7277" s="25"/>
    </row>
    <row r="7278" spans="11:14" ht="10.5" x14ac:dyDescent="0.25">
      <c r="K7278" s="40"/>
      <c r="N7278" s="25"/>
    </row>
    <row r="7279" spans="11:14" ht="10.5" x14ac:dyDescent="0.25">
      <c r="K7279" s="40"/>
      <c r="N7279" s="25"/>
    </row>
    <row r="7280" spans="11:14" ht="10.5" x14ac:dyDescent="0.25">
      <c r="K7280" s="40"/>
      <c r="N7280" s="25"/>
    </row>
    <row r="7281" spans="11:14" ht="10.5" x14ac:dyDescent="0.25">
      <c r="K7281" s="40"/>
      <c r="N7281" s="25"/>
    </row>
    <row r="7282" spans="11:14" ht="10.5" x14ac:dyDescent="0.25">
      <c r="K7282" s="40"/>
      <c r="N7282" s="25"/>
    </row>
    <row r="7283" spans="11:14" ht="10.5" x14ac:dyDescent="0.25">
      <c r="K7283" s="40"/>
      <c r="N7283" s="25"/>
    </row>
    <row r="7284" spans="11:14" ht="10.5" x14ac:dyDescent="0.25">
      <c r="K7284" s="40"/>
      <c r="N7284" s="25"/>
    </row>
    <row r="7285" spans="11:14" ht="10.5" x14ac:dyDescent="0.25">
      <c r="K7285" s="40"/>
      <c r="N7285" s="25"/>
    </row>
    <row r="7286" spans="11:14" ht="10.5" x14ac:dyDescent="0.25">
      <c r="K7286" s="40"/>
      <c r="N7286" s="25"/>
    </row>
    <row r="7287" spans="11:14" ht="10.5" x14ac:dyDescent="0.25">
      <c r="K7287" s="40"/>
      <c r="N7287" s="25"/>
    </row>
    <row r="7288" spans="11:14" ht="10.5" x14ac:dyDescent="0.25">
      <c r="K7288" s="40"/>
      <c r="N7288" s="25"/>
    </row>
    <row r="7289" spans="11:14" ht="10.5" x14ac:dyDescent="0.25">
      <c r="K7289" s="40"/>
      <c r="N7289" s="25"/>
    </row>
    <row r="7290" spans="11:14" ht="10.5" x14ac:dyDescent="0.25">
      <c r="K7290" s="40"/>
      <c r="N7290" s="25"/>
    </row>
    <row r="7291" spans="11:14" ht="10.5" x14ac:dyDescent="0.25">
      <c r="K7291" s="40"/>
      <c r="N7291" s="25"/>
    </row>
    <row r="7292" spans="11:14" ht="10.5" x14ac:dyDescent="0.25">
      <c r="K7292" s="40"/>
      <c r="N7292" s="25"/>
    </row>
    <row r="7293" spans="11:14" ht="10.5" x14ac:dyDescent="0.25">
      <c r="K7293" s="40"/>
      <c r="N7293" s="25"/>
    </row>
    <row r="7294" spans="11:14" ht="10.5" x14ac:dyDescent="0.25">
      <c r="K7294" s="40"/>
      <c r="N7294" s="25"/>
    </row>
    <row r="7295" spans="11:14" ht="10.5" x14ac:dyDescent="0.25">
      <c r="K7295" s="40"/>
      <c r="N7295" s="25"/>
    </row>
    <row r="7296" spans="11:14" ht="10.5" x14ac:dyDescent="0.25">
      <c r="K7296" s="40"/>
      <c r="N7296" s="25"/>
    </row>
    <row r="7297" spans="11:14" ht="10.5" x14ac:dyDescent="0.25">
      <c r="K7297" s="40"/>
      <c r="N7297" s="25"/>
    </row>
    <row r="7298" spans="11:14" ht="10.5" x14ac:dyDescent="0.25">
      <c r="K7298" s="40"/>
      <c r="N7298" s="25"/>
    </row>
    <row r="7299" spans="11:14" ht="10.5" x14ac:dyDescent="0.25">
      <c r="K7299" s="40"/>
      <c r="N7299" s="25"/>
    </row>
    <row r="7300" spans="11:14" ht="10.5" x14ac:dyDescent="0.25">
      <c r="K7300" s="40"/>
      <c r="N7300" s="25"/>
    </row>
    <row r="7301" spans="11:14" ht="10.5" x14ac:dyDescent="0.25">
      <c r="K7301" s="40"/>
      <c r="N7301" s="25"/>
    </row>
    <row r="7302" spans="11:14" ht="10.5" x14ac:dyDescent="0.25">
      <c r="K7302" s="40"/>
      <c r="N7302" s="25"/>
    </row>
    <row r="7303" spans="11:14" ht="10.5" x14ac:dyDescent="0.25">
      <c r="K7303" s="40"/>
      <c r="N7303" s="25"/>
    </row>
    <row r="7304" spans="11:14" ht="10.5" x14ac:dyDescent="0.25">
      <c r="K7304" s="40"/>
      <c r="N7304" s="25"/>
    </row>
    <row r="7305" spans="11:14" ht="10.5" x14ac:dyDescent="0.25">
      <c r="K7305" s="40"/>
      <c r="N7305" s="25"/>
    </row>
    <row r="7306" spans="11:14" ht="10.5" x14ac:dyDescent="0.25">
      <c r="K7306" s="40"/>
      <c r="N7306" s="25"/>
    </row>
    <row r="7307" spans="11:14" ht="10.5" x14ac:dyDescent="0.25">
      <c r="K7307" s="40"/>
      <c r="N7307" s="25"/>
    </row>
    <row r="7308" spans="11:14" ht="10.5" x14ac:dyDescent="0.25">
      <c r="K7308" s="40"/>
      <c r="N7308" s="25"/>
    </row>
    <row r="7309" spans="11:14" ht="10.5" x14ac:dyDescent="0.25">
      <c r="K7309" s="40"/>
      <c r="N7309" s="25"/>
    </row>
    <row r="7310" spans="11:14" ht="10.5" x14ac:dyDescent="0.25">
      <c r="K7310" s="40"/>
      <c r="N7310" s="25"/>
    </row>
    <row r="7311" spans="11:14" ht="10.5" x14ac:dyDescent="0.25">
      <c r="K7311" s="40"/>
      <c r="N7311" s="25"/>
    </row>
    <row r="7312" spans="11:14" ht="10.5" x14ac:dyDescent="0.25">
      <c r="K7312" s="40"/>
      <c r="N7312" s="25"/>
    </row>
    <row r="7313" spans="11:14" ht="10.5" x14ac:dyDescent="0.25">
      <c r="K7313" s="40"/>
      <c r="N7313" s="25"/>
    </row>
    <row r="7314" spans="11:14" ht="10.5" x14ac:dyDescent="0.25">
      <c r="K7314" s="40"/>
      <c r="N7314" s="25"/>
    </row>
    <row r="7315" spans="11:14" ht="10.5" x14ac:dyDescent="0.25">
      <c r="K7315" s="40"/>
      <c r="N7315" s="25"/>
    </row>
    <row r="7316" spans="11:14" ht="10.5" x14ac:dyDescent="0.25">
      <c r="K7316" s="40"/>
      <c r="N7316" s="25"/>
    </row>
    <row r="7317" spans="11:14" ht="10.5" x14ac:dyDescent="0.25">
      <c r="K7317" s="40"/>
      <c r="N7317" s="25"/>
    </row>
    <row r="7318" spans="11:14" ht="10.5" x14ac:dyDescent="0.25">
      <c r="K7318" s="40"/>
      <c r="N7318" s="25"/>
    </row>
    <row r="7319" spans="11:14" ht="10.5" x14ac:dyDescent="0.25">
      <c r="K7319" s="40"/>
      <c r="N7319" s="25"/>
    </row>
    <row r="7320" spans="11:14" ht="10.5" x14ac:dyDescent="0.25">
      <c r="K7320" s="40"/>
      <c r="N7320" s="25"/>
    </row>
    <row r="7321" spans="11:14" ht="10.5" x14ac:dyDescent="0.25">
      <c r="K7321" s="40"/>
      <c r="N7321" s="25"/>
    </row>
    <row r="7322" spans="11:14" ht="10.5" x14ac:dyDescent="0.25">
      <c r="K7322" s="40"/>
      <c r="N7322" s="25"/>
    </row>
    <row r="7323" spans="11:14" ht="10.5" x14ac:dyDescent="0.25">
      <c r="K7323" s="40"/>
      <c r="N7323" s="25"/>
    </row>
    <row r="7324" spans="11:14" ht="10.5" x14ac:dyDescent="0.25">
      <c r="K7324" s="40"/>
      <c r="N7324" s="25"/>
    </row>
    <row r="7325" spans="11:14" ht="10.5" x14ac:dyDescent="0.25">
      <c r="K7325" s="40"/>
      <c r="N7325" s="25"/>
    </row>
    <row r="7326" spans="11:14" ht="10.5" x14ac:dyDescent="0.25">
      <c r="K7326" s="40"/>
      <c r="N7326" s="25"/>
    </row>
    <row r="7327" spans="11:14" ht="10.5" x14ac:dyDescent="0.25">
      <c r="K7327" s="40"/>
      <c r="N7327" s="25"/>
    </row>
    <row r="7328" spans="11:14" ht="10.5" x14ac:dyDescent="0.25">
      <c r="K7328" s="40"/>
      <c r="N7328" s="25"/>
    </row>
    <row r="7329" spans="11:14" ht="10.5" x14ac:dyDescent="0.25">
      <c r="K7329" s="40"/>
      <c r="N7329" s="25"/>
    </row>
    <row r="7330" spans="11:14" ht="10.5" x14ac:dyDescent="0.25">
      <c r="K7330" s="40"/>
      <c r="N7330" s="25"/>
    </row>
    <row r="7331" spans="11:14" ht="10.5" x14ac:dyDescent="0.25">
      <c r="K7331" s="40"/>
      <c r="N7331" s="25"/>
    </row>
    <row r="7332" spans="11:14" ht="10.5" x14ac:dyDescent="0.25">
      <c r="K7332" s="40"/>
      <c r="N7332" s="25"/>
    </row>
    <row r="7333" spans="11:14" ht="10.5" x14ac:dyDescent="0.25">
      <c r="K7333" s="40"/>
      <c r="N7333" s="25"/>
    </row>
    <row r="7334" spans="11:14" ht="10.5" x14ac:dyDescent="0.25">
      <c r="K7334" s="40"/>
      <c r="N7334" s="25"/>
    </row>
    <row r="7335" spans="11:14" ht="10.5" x14ac:dyDescent="0.25">
      <c r="K7335" s="40"/>
      <c r="N7335" s="25"/>
    </row>
    <row r="7336" spans="11:14" ht="10.5" x14ac:dyDescent="0.25">
      <c r="K7336" s="40"/>
      <c r="N7336" s="25"/>
    </row>
    <row r="7337" spans="11:14" ht="10.5" x14ac:dyDescent="0.25">
      <c r="K7337" s="40"/>
      <c r="N7337" s="25"/>
    </row>
    <row r="7338" spans="11:14" ht="10.5" x14ac:dyDescent="0.25">
      <c r="K7338" s="40"/>
      <c r="N7338" s="25"/>
    </row>
    <row r="7339" spans="11:14" ht="10.5" x14ac:dyDescent="0.25">
      <c r="K7339" s="40"/>
      <c r="N7339" s="25"/>
    </row>
    <row r="7340" spans="11:14" ht="10.5" x14ac:dyDescent="0.25">
      <c r="K7340" s="40"/>
      <c r="N7340" s="25"/>
    </row>
    <row r="7341" spans="11:14" ht="10.5" x14ac:dyDescent="0.25">
      <c r="K7341" s="40"/>
      <c r="N7341" s="25"/>
    </row>
    <row r="7342" spans="11:14" ht="10.5" x14ac:dyDescent="0.25">
      <c r="K7342" s="40"/>
      <c r="N7342" s="25"/>
    </row>
    <row r="7343" spans="11:14" ht="10.5" x14ac:dyDescent="0.25">
      <c r="K7343" s="40"/>
      <c r="N7343" s="25"/>
    </row>
    <row r="7344" spans="11:14" ht="10.5" x14ac:dyDescent="0.25">
      <c r="K7344" s="40"/>
      <c r="N7344" s="25"/>
    </row>
    <row r="7345" spans="11:14" ht="10.5" x14ac:dyDescent="0.25">
      <c r="K7345" s="40"/>
      <c r="N7345" s="25"/>
    </row>
    <row r="7346" spans="11:14" ht="10.5" x14ac:dyDescent="0.25">
      <c r="K7346" s="40"/>
      <c r="N7346" s="25"/>
    </row>
    <row r="7347" spans="11:14" ht="10.5" x14ac:dyDescent="0.25">
      <c r="K7347" s="40"/>
      <c r="N7347" s="25"/>
    </row>
    <row r="7348" spans="11:14" ht="10.5" x14ac:dyDescent="0.25">
      <c r="K7348" s="40"/>
      <c r="N7348" s="25"/>
    </row>
    <row r="7349" spans="11:14" ht="10.5" x14ac:dyDescent="0.25">
      <c r="K7349" s="40"/>
      <c r="N7349" s="25"/>
    </row>
    <row r="7350" spans="11:14" ht="10.5" x14ac:dyDescent="0.25">
      <c r="K7350" s="40"/>
      <c r="N7350" s="25"/>
    </row>
    <row r="7351" spans="11:14" ht="10.5" x14ac:dyDescent="0.25">
      <c r="K7351" s="40"/>
      <c r="N7351" s="25"/>
    </row>
    <row r="7352" spans="11:14" ht="10.5" x14ac:dyDescent="0.25">
      <c r="K7352" s="40"/>
      <c r="N7352" s="25"/>
    </row>
    <row r="7353" spans="11:14" ht="10.5" x14ac:dyDescent="0.25">
      <c r="K7353" s="40"/>
      <c r="N7353" s="25"/>
    </row>
    <row r="7354" spans="11:14" ht="10.5" x14ac:dyDescent="0.25">
      <c r="K7354" s="40"/>
      <c r="N7354" s="25"/>
    </row>
    <row r="7355" spans="11:14" ht="10.5" x14ac:dyDescent="0.25">
      <c r="K7355" s="40"/>
      <c r="N7355" s="25"/>
    </row>
    <row r="7356" spans="11:14" ht="10.5" x14ac:dyDescent="0.25">
      <c r="K7356" s="40"/>
      <c r="N7356" s="25"/>
    </row>
    <row r="7357" spans="11:14" ht="10.5" x14ac:dyDescent="0.25">
      <c r="K7357" s="40"/>
      <c r="N7357" s="25"/>
    </row>
    <row r="7358" spans="11:14" ht="10.5" x14ac:dyDescent="0.25">
      <c r="K7358" s="40"/>
      <c r="N7358" s="25"/>
    </row>
    <row r="7359" spans="11:14" ht="10.5" x14ac:dyDescent="0.25">
      <c r="K7359" s="40"/>
      <c r="N7359" s="25"/>
    </row>
    <row r="7360" spans="11:14" ht="10.5" x14ac:dyDescent="0.25">
      <c r="K7360" s="40"/>
      <c r="N7360" s="25"/>
    </row>
    <row r="7361" spans="11:14" ht="10.5" x14ac:dyDescent="0.25">
      <c r="K7361" s="40"/>
      <c r="N7361" s="25"/>
    </row>
    <row r="7362" spans="11:14" ht="10.5" x14ac:dyDescent="0.25">
      <c r="K7362" s="40"/>
      <c r="N7362" s="25"/>
    </row>
    <row r="7363" spans="11:14" ht="10.5" x14ac:dyDescent="0.25">
      <c r="K7363" s="40"/>
      <c r="N7363" s="25"/>
    </row>
    <row r="7364" spans="11:14" ht="10.5" x14ac:dyDescent="0.25">
      <c r="K7364" s="40"/>
      <c r="N7364" s="25"/>
    </row>
    <row r="7365" spans="11:14" ht="10.5" x14ac:dyDescent="0.25">
      <c r="K7365" s="40"/>
      <c r="N7365" s="25"/>
    </row>
    <row r="7366" spans="11:14" ht="10.5" x14ac:dyDescent="0.25">
      <c r="K7366" s="40"/>
      <c r="N7366" s="25"/>
    </row>
    <row r="7367" spans="11:14" ht="10.5" x14ac:dyDescent="0.25">
      <c r="K7367" s="40"/>
      <c r="N7367" s="25"/>
    </row>
    <row r="7368" spans="11:14" ht="10.5" x14ac:dyDescent="0.25">
      <c r="K7368" s="40"/>
      <c r="N7368" s="25"/>
    </row>
    <row r="7369" spans="11:14" ht="10.5" x14ac:dyDescent="0.25">
      <c r="K7369" s="40"/>
      <c r="N7369" s="25"/>
    </row>
    <row r="7370" spans="11:14" ht="10.5" x14ac:dyDescent="0.25">
      <c r="K7370" s="40"/>
      <c r="N7370" s="25"/>
    </row>
    <row r="7371" spans="11:14" ht="10.5" x14ac:dyDescent="0.25">
      <c r="K7371" s="40"/>
      <c r="N7371" s="25"/>
    </row>
    <row r="7372" spans="11:14" ht="10.5" x14ac:dyDescent="0.25">
      <c r="K7372" s="40"/>
      <c r="N7372" s="25"/>
    </row>
    <row r="7373" spans="11:14" ht="10.5" x14ac:dyDescent="0.25">
      <c r="K7373" s="40"/>
      <c r="N7373" s="25"/>
    </row>
    <row r="7374" spans="11:14" ht="10.5" x14ac:dyDescent="0.25">
      <c r="K7374" s="40"/>
      <c r="N7374" s="25"/>
    </row>
    <row r="7375" spans="11:14" ht="10.5" x14ac:dyDescent="0.25">
      <c r="K7375" s="40"/>
      <c r="N7375" s="25"/>
    </row>
    <row r="7376" spans="11:14" ht="10.5" x14ac:dyDescent="0.25">
      <c r="K7376" s="40"/>
      <c r="N7376" s="25"/>
    </row>
    <row r="7377" spans="11:14" ht="10.5" x14ac:dyDescent="0.25">
      <c r="K7377" s="40"/>
      <c r="N7377" s="25"/>
    </row>
    <row r="7378" spans="11:14" ht="10.5" x14ac:dyDescent="0.25">
      <c r="K7378" s="40"/>
      <c r="N7378" s="25"/>
    </row>
    <row r="7379" spans="11:14" ht="10.5" x14ac:dyDescent="0.25">
      <c r="K7379" s="40"/>
      <c r="N7379" s="25"/>
    </row>
    <row r="7380" spans="11:14" ht="10.5" x14ac:dyDescent="0.25">
      <c r="K7380" s="40"/>
      <c r="N7380" s="25"/>
    </row>
    <row r="7381" spans="11:14" ht="10.5" x14ac:dyDescent="0.25">
      <c r="K7381" s="40"/>
      <c r="N7381" s="25"/>
    </row>
    <row r="7382" spans="11:14" ht="10.5" x14ac:dyDescent="0.25">
      <c r="K7382" s="40"/>
      <c r="N7382" s="25"/>
    </row>
    <row r="7383" spans="11:14" ht="10.5" x14ac:dyDescent="0.25">
      <c r="K7383" s="40"/>
      <c r="N7383" s="25"/>
    </row>
    <row r="7384" spans="11:14" ht="10.5" x14ac:dyDescent="0.25">
      <c r="K7384" s="40"/>
      <c r="N7384" s="25"/>
    </row>
    <row r="7385" spans="11:14" ht="10.5" x14ac:dyDescent="0.25">
      <c r="K7385" s="40"/>
      <c r="N7385" s="25"/>
    </row>
    <row r="7386" spans="11:14" ht="10.5" x14ac:dyDescent="0.25">
      <c r="K7386" s="40"/>
      <c r="N7386" s="25"/>
    </row>
    <row r="7387" spans="11:14" ht="10.5" x14ac:dyDescent="0.25">
      <c r="K7387" s="40"/>
      <c r="N7387" s="25"/>
    </row>
    <row r="7388" spans="11:14" ht="10.5" x14ac:dyDescent="0.25">
      <c r="K7388" s="40"/>
      <c r="N7388" s="25"/>
    </row>
    <row r="7389" spans="11:14" ht="10.5" x14ac:dyDescent="0.25">
      <c r="K7389" s="40"/>
      <c r="N7389" s="25"/>
    </row>
    <row r="7390" spans="11:14" ht="10.5" x14ac:dyDescent="0.25">
      <c r="K7390" s="40"/>
      <c r="N7390" s="25"/>
    </row>
    <row r="7391" spans="11:14" ht="10.5" x14ac:dyDescent="0.25">
      <c r="K7391" s="40"/>
      <c r="N7391" s="25"/>
    </row>
    <row r="7392" spans="11:14" ht="10.5" x14ac:dyDescent="0.25">
      <c r="K7392" s="40"/>
      <c r="N7392" s="25"/>
    </row>
    <row r="7393" spans="11:14" ht="10.5" x14ac:dyDescent="0.25">
      <c r="K7393" s="40"/>
      <c r="N7393" s="25"/>
    </row>
    <row r="7394" spans="11:14" ht="10.5" x14ac:dyDescent="0.25">
      <c r="K7394" s="40"/>
      <c r="N7394" s="25"/>
    </row>
    <row r="7395" spans="11:14" ht="10.5" x14ac:dyDescent="0.25">
      <c r="K7395" s="40"/>
      <c r="N7395" s="25"/>
    </row>
    <row r="7396" spans="11:14" ht="10.5" x14ac:dyDescent="0.25">
      <c r="K7396" s="40"/>
      <c r="N7396" s="25"/>
    </row>
    <row r="7397" spans="11:14" ht="10.5" x14ac:dyDescent="0.25">
      <c r="K7397" s="40"/>
      <c r="N7397" s="25"/>
    </row>
    <row r="7398" spans="11:14" ht="10.5" x14ac:dyDescent="0.25">
      <c r="K7398" s="40"/>
      <c r="N7398" s="25"/>
    </row>
    <row r="7399" spans="11:14" ht="10.5" x14ac:dyDescent="0.25">
      <c r="K7399" s="40"/>
      <c r="N7399" s="25"/>
    </row>
    <row r="7400" spans="11:14" ht="10.5" x14ac:dyDescent="0.25">
      <c r="K7400" s="40"/>
      <c r="N7400" s="25"/>
    </row>
    <row r="7401" spans="11:14" ht="10.5" x14ac:dyDescent="0.25">
      <c r="K7401" s="40"/>
      <c r="N7401" s="25"/>
    </row>
    <row r="7402" spans="11:14" ht="10.5" x14ac:dyDescent="0.25">
      <c r="K7402" s="40"/>
      <c r="N7402" s="25"/>
    </row>
    <row r="7403" spans="11:14" ht="10.5" x14ac:dyDescent="0.25">
      <c r="K7403" s="40"/>
      <c r="N7403" s="25"/>
    </row>
    <row r="7404" spans="11:14" ht="10.5" x14ac:dyDescent="0.25">
      <c r="K7404" s="40"/>
      <c r="N7404" s="25"/>
    </row>
    <row r="7405" spans="11:14" ht="10.5" x14ac:dyDescent="0.25">
      <c r="K7405" s="40"/>
      <c r="N7405" s="25"/>
    </row>
    <row r="7406" spans="11:14" ht="10.5" x14ac:dyDescent="0.25">
      <c r="K7406" s="40"/>
      <c r="N7406" s="25"/>
    </row>
    <row r="7407" spans="11:14" ht="10.5" x14ac:dyDescent="0.25">
      <c r="K7407" s="40"/>
      <c r="N7407" s="25"/>
    </row>
    <row r="7408" spans="11:14" ht="10.5" x14ac:dyDescent="0.25">
      <c r="K7408" s="40"/>
      <c r="N7408" s="25"/>
    </row>
    <row r="7409" spans="11:14" ht="10.5" x14ac:dyDescent="0.25">
      <c r="K7409" s="40"/>
      <c r="N7409" s="25"/>
    </row>
    <row r="7410" spans="11:14" ht="10.5" x14ac:dyDescent="0.25">
      <c r="K7410" s="40"/>
      <c r="N7410" s="25"/>
    </row>
    <row r="7411" spans="11:14" ht="10.5" x14ac:dyDescent="0.25">
      <c r="K7411" s="40"/>
      <c r="N7411" s="25"/>
    </row>
    <row r="7412" spans="11:14" ht="10.5" x14ac:dyDescent="0.25">
      <c r="K7412" s="40"/>
      <c r="N7412" s="25"/>
    </row>
    <row r="7413" spans="11:14" ht="10.5" x14ac:dyDescent="0.25">
      <c r="K7413" s="40"/>
      <c r="N7413" s="25"/>
    </row>
    <row r="7414" spans="11:14" ht="10.5" x14ac:dyDescent="0.25">
      <c r="K7414" s="40"/>
      <c r="N7414" s="25"/>
    </row>
    <row r="7415" spans="11:14" ht="10.5" x14ac:dyDescent="0.25">
      <c r="K7415" s="40"/>
      <c r="N7415" s="25"/>
    </row>
    <row r="7416" spans="11:14" ht="10.5" x14ac:dyDescent="0.25">
      <c r="K7416" s="40"/>
      <c r="N7416" s="25"/>
    </row>
    <row r="7417" spans="11:14" ht="10.5" x14ac:dyDescent="0.25">
      <c r="K7417" s="40"/>
      <c r="N7417" s="25"/>
    </row>
    <row r="7418" spans="11:14" ht="10.5" x14ac:dyDescent="0.25">
      <c r="K7418" s="40"/>
      <c r="N7418" s="25"/>
    </row>
    <row r="7419" spans="11:14" ht="10.5" x14ac:dyDescent="0.25">
      <c r="K7419" s="40"/>
      <c r="N7419" s="25"/>
    </row>
    <row r="7420" spans="11:14" ht="10.5" x14ac:dyDescent="0.25">
      <c r="K7420" s="40"/>
      <c r="N7420" s="25"/>
    </row>
    <row r="7421" spans="11:14" ht="10.5" x14ac:dyDescent="0.25">
      <c r="K7421" s="40"/>
      <c r="N7421" s="25"/>
    </row>
    <row r="7422" spans="11:14" ht="10.5" x14ac:dyDescent="0.25">
      <c r="K7422" s="40"/>
      <c r="N7422" s="25"/>
    </row>
    <row r="7423" spans="11:14" ht="10.5" x14ac:dyDescent="0.25">
      <c r="K7423" s="40"/>
      <c r="N7423" s="25"/>
    </row>
    <row r="7424" spans="11:14" ht="10.5" x14ac:dyDescent="0.25">
      <c r="K7424" s="40"/>
      <c r="N7424" s="25"/>
    </row>
    <row r="7425" spans="11:14" ht="10.5" x14ac:dyDescent="0.25">
      <c r="K7425" s="40"/>
      <c r="N7425" s="25"/>
    </row>
    <row r="7426" spans="11:14" ht="10.5" x14ac:dyDescent="0.25">
      <c r="K7426" s="40"/>
      <c r="N7426" s="25"/>
    </row>
    <row r="7427" spans="11:14" ht="10.5" x14ac:dyDescent="0.25">
      <c r="K7427" s="40"/>
      <c r="N7427" s="25"/>
    </row>
    <row r="7428" spans="11:14" ht="10.5" x14ac:dyDescent="0.25">
      <c r="K7428" s="40"/>
      <c r="N7428" s="25"/>
    </row>
    <row r="7429" spans="11:14" ht="10.5" x14ac:dyDescent="0.25">
      <c r="K7429" s="40"/>
      <c r="N7429" s="25"/>
    </row>
    <row r="7430" spans="11:14" ht="10.5" x14ac:dyDescent="0.25">
      <c r="K7430" s="40"/>
      <c r="N7430" s="25"/>
    </row>
    <row r="7431" spans="11:14" ht="10.5" x14ac:dyDescent="0.25">
      <c r="K7431" s="40"/>
      <c r="N7431" s="25"/>
    </row>
    <row r="7432" spans="11:14" ht="10.5" x14ac:dyDescent="0.25">
      <c r="K7432" s="40"/>
      <c r="N7432" s="25"/>
    </row>
    <row r="7433" spans="11:14" ht="10.5" x14ac:dyDescent="0.25">
      <c r="K7433" s="40"/>
      <c r="N7433" s="25"/>
    </row>
    <row r="7434" spans="11:14" ht="10.5" x14ac:dyDescent="0.25">
      <c r="K7434" s="40"/>
      <c r="N7434" s="25"/>
    </row>
    <row r="7435" spans="11:14" ht="10.5" x14ac:dyDescent="0.25">
      <c r="K7435" s="40"/>
      <c r="N7435" s="25"/>
    </row>
    <row r="7436" spans="11:14" ht="10.5" x14ac:dyDescent="0.25">
      <c r="K7436" s="40"/>
      <c r="N7436" s="25"/>
    </row>
    <row r="7437" spans="11:14" ht="10.5" x14ac:dyDescent="0.25">
      <c r="K7437" s="40"/>
      <c r="N7437" s="25"/>
    </row>
    <row r="7438" spans="11:14" ht="10.5" x14ac:dyDescent="0.25">
      <c r="K7438" s="40"/>
      <c r="N7438" s="25"/>
    </row>
    <row r="7439" spans="11:14" ht="10.5" x14ac:dyDescent="0.25">
      <c r="K7439" s="40"/>
      <c r="N7439" s="25"/>
    </row>
    <row r="7440" spans="11:14" ht="10.5" x14ac:dyDescent="0.25">
      <c r="K7440" s="40"/>
      <c r="N7440" s="25"/>
    </row>
    <row r="7441" spans="11:14" ht="10.5" x14ac:dyDescent="0.25">
      <c r="K7441" s="40"/>
      <c r="N7441" s="25"/>
    </row>
    <row r="7442" spans="11:14" ht="10.5" x14ac:dyDescent="0.25">
      <c r="K7442" s="40"/>
      <c r="N7442" s="25"/>
    </row>
    <row r="7443" spans="11:14" ht="10.5" x14ac:dyDescent="0.25">
      <c r="K7443" s="40"/>
      <c r="N7443" s="25"/>
    </row>
    <row r="7444" spans="11:14" ht="10.5" x14ac:dyDescent="0.25">
      <c r="K7444" s="40"/>
      <c r="N7444" s="25"/>
    </row>
    <row r="7445" spans="11:14" ht="10.5" x14ac:dyDescent="0.25">
      <c r="K7445" s="40"/>
      <c r="N7445" s="25"/>
    </row>
    <row r="7446" spans="11:14" ht="10.5" x14ac:dyDescent="0.25">
      <c r="K7446" s="40"/>
      <c r="N7446" s="25"/>
    </row>
    <row r="7447" spans="11:14" ht="10.5" x14ac:dyDescent="0.25">
      <c r="K7447" s="40"/>
      <c r="N7447" s="25"/>
    </row>
    <row r="7448" spans="11:14" ht="10.5" x14ac:dyDescent="0.25">
      <c r="K7448" s="40"/>
      <c r="N7448" s="25"/>
    </row>
    <row r="7449" spans="11:14" ht="10.5" x14ac:dyDescent="0.25">
      <c r="K7449" s="40"/>
      <c r="N7449" s="25"/>
    </row>
    <row r="7450" spans="11:14" ht="10.5" x14ac:dyDescent="0.25">
      <c r="K7450" s="40"/>
      <c r="N7450" s="25"/>
    </row>
    <row r="7451" spans="11:14" ht="10.5" x14ac:dyDescent="0.25">
      <c r="K7451" s="40"/>
      <c r="N7451" s="25"/>
    </row>
    <row r="7452" spans="11:14" ht="10.5" x14ac:dyDescent="0.25">
      <c r="K7452" s="40"/>
      <c r="N7452" s="25"/>
    </row>
    <row r="7453" spans="11:14" ht="10.5" x14ac:dyDescent="0.25">
      <c r="K7453" s="40"/>
      <c r="N7453" s="25"/>
    </row>
    <row r="7454" spans="11:14" ht="10.5" x14ac:dyDescent="0.25">
      <c r="K7454" s="40"/>
      <c r="N7454" s="25"/>
    </row>
    <row r="7455" spans="11:14" ht="10.5" x14ac:dyDescent="0.25">
      <c r="K7455" s="40"/>
      <c r="N7455" s="25"/>
    </row>
    <row r="7456" spans="11:14" ht="10.5" x14ac:dyDescent="0.25">
      <c r="K7456" s="40"/>
      <c r="N7456" s="25"/>
    </row>
    <row r="7457" spans="11:14" ht="10.5" x14ac:dyDescent="0.25">
      <c r="K7457" s="40"/>
      <c r="N7457" s="25"/>
    </row>
    <row r="7458" spans="11:14" ht="10.5" x14ac:dyDescent="0.25">
      <c r="K7458" s="40"/>
      <c r="N7458" s="25"/>
    </row>
    <row r="7459" spans="11:14" ht="10.5" x14ac:dyDescent="0.25">
      <c r="K7459" s="40"/>
      <c r="N7459" s="25"/>
    </row>
    <row r="7460" spans="11:14" ht="10.5" x14ac:dyDescent="0.25">
      <c r="K7460" s="40"/>
      <c r="N7460" s="25"/>
    </row>
    <row r="7461" spans="11:14" ht="10.5" x14ac:dyDescent="0.25">
      <c r="K7461" s="40"/>
      <c r="N7461" s="25"/>
    </row>
    <row r="7462" spans="11:14" ht="10.5" x14ac:dyDescent="0.25">
      <c r="K7462" s="40"/>
      <c r="N7462" s="25"/>
    </row>
    <row r="7463" spans="11:14" ht="10.5" x14ac:dyDescent="0.25">
      <c r="K7463" s="40"/>
      <c r="N7463" s="25"/>
    </row>
    <row r="7464" spans="11:14" ht="10.5" x14ac:dyDescent="0.25">
      <c r="K7464" s="40"/>
      <c r="N7464" s="25"/>
    </row>
    <row r="7465" spans="11:14" ht="10.5" x14ac:dyDescent="0.25">
      <c r="K7465" s="40"/>
      <c r="N7465" s="25"/>
    </row>
    <row r="7466" spans="11:14" ht="10.5" x14ac:dyDescent="0.25">
      <c r="K7466" s="40"/>
      <c r="N7466" s="25"/>
    </row>
    <row r="7467" spans="11:14" ht="10.5" x14ac:dyDescent="0.25">
      <c r="K7467" s="40"/>
      <c r="N7467" s="25"/>
    </row>
    <row r="7468" spans="11:14" ht="10.5" x14ac:dyDescent="0.25">
      <c r="K7468" s="40"/>
      <c r="N7468" s="25"/>
    </row>
    <row r="7469" spans="11:14" ht="10.5" x14ac:dyDescent="0.25">
      <c r="K7469" s="40"/>
      <c r="N7469" s="25"/>
    </row>
    <row r="7470" spans="11:14" ht="10.5" x14ac:dyDescent="0.25">
      <c r="K7470" s="40"/>
      <c r="N7470" s="25"/>
    </row>
    <row r="7471" spans="11:14" ht="10.5" x14ac:dyDescent="0.25">
      <c r="K7471" s="40"/>
      <c r="N7471" s="25"/>
    </row>
    <row r="7472" spans="11:14" ht="10.5" x14ac:dyDescent="0.25">
      <c r="K7472" s="40"/>
      <c r="N7472" s="25"/>
    </row>
    <row r="7473" spans="11:14" ht="10.5" x14ac:dyDescent="0.25">
      <c r="K7473" s="40"/>
      <c r="N7473" s="25"/>
    </row>
    <row r="7474" spans="11:14" ht="10.5" x14ac:dyDescent="0.25">
      <c r="K7474" s="40"/>
      <c r="N7474" s="25"/>
    </row>
    <row r="7475" spans="11:14" ht="10.5" x14ac:dyDescent="0.25">
      <c r="K7475" s="40"/>
      <c r="N7475" s="25"/>
    </row>
    <row r="7476" spans="11:14" ht="10.5" x14ac:dyDescent="0.25">
      <c r="K7476" s="40"/>
      <c r="N7476" s="25"/>
    </row>
    <row r="7477" spans="11:14" ht="10.5" x14ac:dyDescent="0.25">
      <c r="K7477" s="40"/>
      <c r="N7477" s="25"/>
    </row>
    <row r="7478" spans="11:14" ht="10.5" x14ac:dyDescent="0.25">
      <c r="K7478" s="40"/>
      <c r="N7478" s="25"/>
    </row>
    <row r="7479" spans="11:14" ht="10.5" x14ac:dyDescent="0.25">
      <c r="K7479" s="40"/>
      <c r="N7479" s="25"/>
    </row>
    <row r="7480" spans="11:14" ht="10.5" x14ac:dyDescent="0.25">
      <c r="K7480" s="40"/>
      <c r="N7480" s="25"/>
    </row>
    <row r="7481" spans="11:14" ht="10.5" x14ac:dyDescent="0.25">
      <c r="K7481" s="40"/>
      <c r="N7481" s="25"/>
    </row>
    <row r="7482" spans="11:14" ht="10.5" x14ac:dyDescent="0.25">
      <c r="K7482" s="40"/>
      <c r="N7482" s="25"/>
    </row>
    <row r="7483" spans="11:14" ht="10.5" x14ac:dyDescent="0.25">
      <c r="K7483" s="40"/>
      <c r="N7483" s="25"/>
    </row>
    <row r="7484" spans="11:14" ht="10.5" x14ac:dyDescent="0.25">
      <c r="K7484" s="40"/>
      <c r="N7484" s="25"/>
    </row>
    <row r="7485" spans="11:14" ht="10.5" x14ac:dyDescent="0.25">
      <c r="K7485" s="40"/>
      <c r="N7485" s="25"/>
    </row>
    <row r="7486" spans="11:14" ht="10.5" x14ac:dyDescent="0.25">
      <c r="K7486" s="40"/>
      <c r="N7486" s="25"/>
    </row>
    <row r="7487" spans="11:14" ht="10.5" x14ac:dyDescent="0.25">
      <c r="K7487" s="40"/>
      <c r="N7487" s="25"/>
    </row>
    <row r="7488" spans="11:14" ht="10.5" x14ac:dyDescent="0.25">
      <c r="K7488" s="40"/>
      <c r="N7488" s="25"/>
    </row>
    <row r="7489" spans="11:14" ht="10.5" x14ac:dyDescent="0.25">
      <c r="K7489" s="40"/>
      <c r="N7489" s="25"/>
    </row>
    <row r="7490" spans="11:14" ht="10.5" x14ac:dyDescent="0.25">
      <c r="K7490" s="40"/>
      <c r="N7490" s="25"/>
    </row>
    <row r="7491" spans="11:14" ht="10.5" x14ac:dyDescent="0.25">
      <c r="K7491" s="40"/>
      <c r="N7491" s="25"/>
    </row>
    <row r="7492" spans="11:14" ht="10.5" x14ac:dyDescent="0.25">
      <c r="K7492" s="40"/>
      <c r="N7492" s="25"/>
    </row>
    <row r="7493" spans="11:14" ht="10.5" x14ac:dyDescent="0.25">
      <c r="K7493" s="40"/>
      <c r="N7493" s="25"/>
    </row>
    <row r="7494" spans="11:14" ht="10.5" x14ac:dyDescent="0.25">
      <c r="K7494" s="40"/>
      <c r="N7494" s="25"/>
    </row>
    <row r="7495" spans="11:14" ht="10.5" x14ac:dyDescent="0.25">
      <c r="K7495" s="40"/>
      <c r="N7495" s="25"/>
    </row>
    <row r="7496" spans="11:14" ht="10.5" x14ac:dyDescent="0.25">
      <c r="K7496" s="40"/>
      <c r="N7496" s="25"/>
    </row>
    <row r="7497" spans="11:14" ht="10.5" x14ac:dyDescent="0.25">
      <c r="K7497" s="40"/>
      <c r="N7497" s="25"/>
    </row>
    <row r="7498" spans="11:14" ht="10.5" x14ac:dyDescent="0.25">
      <c r="K7498" s="40"/>
      <c r="N7498" s="25"/>
    </row>
    <row r="7499" spans="11:14" ht="10.5" x14ac:dyDescent="0.25">
      <c r="K7499" s="40"/>
      <c r="N7499" s="25"/>
    </row>
    <row r="7500" spans="11:14" ht="10.5" x14ac:dyDescent="0.25">
      <c r="K7500" s="40"/>
      <c r="N7500" s="25"/>
    </row>
    <row r="7501" spans="11:14" ht="10.5" x14ac:dyDescent="0.25">
      <c r="K7501" s="40"/>
      <c r="N7501" s="25"/>
    </row>
    <row r="7502" spans="11:14" ht="10.5" x14ac:dyDescent="0.25">
      <c r="K7502" s="40"/>
      <c r="N7502" s="25"/>
    </row>
    <row r="7503" spans="11:14" ht="10.5" x14ac:dyDescent="0.25">
      <c r="K7503" s="40"/>
      <c r="N7503" s="25"/>
    </row>
    <row r="7504" spans="11:14" ht="10.5" x14ac:dyDescent="0.25">
      <c r="K7504" s="40"/>
      <c r="N7504" s="25"/>
    </row>
    <row r="7505" spans="11:14" ht="10.5" x14ac:dyDescent="0.25">
      <c r="K7505" s="40"/>
      <c r="N7505" s="25"/>
    </row>
    <row r="7506" spans="11:14" ht="10.5" x14ac:dyDescent="0.25">
      <c r="K7506" s="40"/>
      <c r="N7506" s="25"/>
    </row>
    <row r="7507" spans="11:14" ht="10.5" x14ac:dyDescent="0.25">
      <c r="K7507" s="40"/>
      <c r="N7507" s="25"/>
    </row>
    <row r="7508" spans="11:14" ht="10.5" x14ac:dyDescent="0.25">
      <c r="K7508" s="40"/>
      <c r="N7508" s="25"/>
    </row>
    <row r="7509" spans="11:14" ht="10.5" x14ac:dyDescent="0.25">
      <c r="K7509" s="40"/>
      <c r="N7509" s="25"/>
    </row>
    <row r="7510" spans="11:14" ht="10.5" x14ac:dyDescent="0.25">
      <c r="K7510" s="40"/>
      <c r="N7510" s="25"/>
    </row>
    <row r="7511" spans="11:14" ht="10.5" x14ac:dyDescent="0.25">
      <c r="K7511" s="40"/>
      <c r="N7511" s="25"/>
    </row>
    <row r="7512" spans="11:14" ht="10.5" x14ac:dyDescent="0.25">
      <c r="K7512" s="40"/>
      <c r="N7512" s="25"/>
    </row>
    <row r="7513" spans="11:14" ht="10.5" x14ac:dyDescent="0.25">
      <c r="K7513" s="40"/>
      <c r="N7513" s="25"/>
    </row>
    <row r="7514" spans="11:14" ht="10.5" x14ac:dyDescent="0.25">
      <c r="K7514" s="40"/>
      <c r="N7514" s="25"/>
    </row>
    <row r="7515" spans="11:14" ht="10.5" x14ac:dyDescent="0.25">
      <c r="K7515" s="40"/>
      <c r="N7515" s="25"/>
    </row>
    <row r="7516" spans="11:14" ht="10.5" x14ac:dyDescent="0.25">
      <c r="K7516" s="40"/>
      <c r="N7516" s="25"/>
    </row>
    <row r="7517" spans="11:14" ht="10.5" x14ac:dyDescent="0.25">
      <c r="K7517" s="40"/>
      <c r="N7517" s="25"/>
    </row>
    <row r="7518" spans="11:14" ht="10.5" x14ac:dyDescent="0.25">
      <c r="K7518" s="40"/>
      <c r="N7518" s="25"/>
    </row>
    <row r="7519" spans="11:14" ht="10.5" x14ac:dyDescent="0.25">
      <c r="K7519" s="40"/>
      <c r="N7519" s="25"/>
    </row>
    <row r="7520" spans="11:14" ht="10.5" x14ac:dyDescent="0.25">
      <c r="K7520" s="40"/>
      <c r="N7520" s="25"/>
    </row>
    <row r="7521" spans="11:14" ht="10.5" x14ac:dyDescent="0.25">
      <c r="K7521" s="40"/>
      <c r="N7521" s="25"/>
    </row>
    <row r="7522" spans="11:14" ht="10.5" x14ac:dyDescent="0.25">
      <c r="K7522" s="40"/>
      <c r="N7522" s="25"/>
    </row>
    <row r="7523" spans="11:14" ht="10.5" x14ac:dyDescent="0.25">
      <c r="K7523" s="40"/>
      <c r="N7523" s="25"/>
    </row>
    <row r="7524" spans="11:14" ht="10.5" x14ac:dyDescent="0.25">
      <c r="K7524" s="40"/>
      <c r="N7524" s="25"/>
    </row>
    <row r="7525" spans="11:14" ht="10.5" x14ac:dyDescent="0.25">
      <c r="K7525" s="40"/>
      <c r="N7525" s="25"/>
    </row>
    <row r="7526" spans="11:14" ht="10.5" x14ac:dyDescent="0.25">
      <c r="K7526" s="40"/>
      <c r="N7526" s="25"/>
    </row>
    <row r="7527" spans="11:14" ht="10.5" x14ac:dyDescent="0.25">
      <c r="K7527" s="40"/>
      <c r="N7527" s="25"/>
    </row>
    <row r="7528" spans="11:14" ht="10.5" x14ac:dyDescent="0.25">
      <c r="K7528" s="40"/>
      <c r="N7528" s="25"/>
    </row>
    <row r="7529" spans="11:14" ht="10.5" x14ac:dyDescent="0.25">
      <c r="K7529" s="40"/>
      <c r="N7529" s="25"/>
    </row>
    <row r="7530" spans="11:14" ht="10.5" x14ac:dyDescent="0.25">
      <c r="K7530" s="40"/>
      <c r="N7530" s="25"/>
    </row>
    <row r="7531" spans="11:14" ht="10.5" x14ac:dyDescent="0.25">
      <c r="K7531" s="40"/>
      <c r="N7531" s="25"/>
    </row>
    <row r="7532" spans="11:14" ht="10.5" x14ac:dyDescent="0.25">
      <c r="K7532" s="40"/>
      <c r="N7532" s="25"/>
    </row>
    <row r="7533" spans="11:14" ht="10.5" x14ac:dyDescent="0.25">
      <c r="K7533" s="40"/>
      <c r="N7533" s="25"/>
    </row>
    <row r="7534" spans="11:14" ht="10.5" x14ac:dyDescent="0.25">
      <c r="K7534" s="40"/>
      <c r="N7534" s="25"/>
    </row>
    <row r="7535" spans="11:14" ht="10.5" x14ac:dyDescent="0.25">
      <c r="K7535" s="40"/>
      <c r="N7535" s="25"/>
    </row>
    <row r="7536" spans="11:14" ht="10.5" x14ac:dyDescent="0.25">
      <c r="K7536" s="40"/>
      <c r="N7536" s="25"/>
    </row>
    <row r="7537" spans="11:14" ht="10.5" x14ac:dyDescent="0.25">
      <c r="K7537" s="40"/>
      <c r="N7537" s="25"/>
    </row>
    <row r="7538" spans="11:14" ht="10.5" x14ac:dyDescent="0.25">
      <c r="K7538" s="40"/>
      <c r="N7538" s="25"/>
    </row>
    <row r="7539" spans="11:14" ht="10.5" x14ac:dyDescent="0.25">
      <c r="K7539" s="40"/>
      <c r="N7539" s="25"/>
    </row>
    <row r="7540" spans="11:14" ht="10.5" x14ac:dyDescent="0.25">
      <c r="K7540" s="40"/>
      <c r="N7540" s="25"/>
    </row>
    <row r="7541" spans="11:14" ht="10.5" x14ac:dyDescent="0.25">
      <c r="K7541" s="40"/>
      <c r="N7541" s="25"/>
    </row>
    <row r="7542" spans="11:14" ht="10.5" x14ac:dyDescent="0.25">
      <c r="K7542" s="40"/>
      <c r="N7542" s="25"/>
    </row>
    <row r="7543" spans="11:14" ht="10.5" x14ac:dyDescent="0.25">
      <c r="K7543" s="40"/>
      <c r="N7543" s="25"/>
    </row>
    <row r="7544" spans="11:14" ht="10.5" x14ac:dyDescent="0.25">
      <c r="K7544" s="40"/>
      <c r="N7544" s="25"/>
    </row>
    <row r="7545" spans="11:14" ht="10.5" x14ac:dyDescent="0.25">
      <c r="K7545" s="40"/>
      <c r="N7545" s="25"/>
    </row>
    <row r="7546" spans="11:14" ht="10.5" x14ac:dyDescent="0.25">
      <c r="K7546" s="40"/>
      <c r="N7546" s="25"/>
    </row>
    <row r="7547" spans="11:14" ht="10.5" x14ac:dyDescent="0.25">
      <c r="K7547" s="40"/>
      <c r="N7547" s="25"/>
    </row>
    <row r="7548" spans="11:14" ht="10.5" x14ac:dyDescent="0.25">
      <c r="K7548" s="40"/>
      <c r="N7548" s="25"/>
    </row>
    <row r="7549" spans="11:14" ht="10.5" x14ac:dyDescent="0.25">
      <c r="K7549" s="40"/>
      <c r="N7549" s="25"/>
    </row>
    <row r="7550" spans="11:14" ht="10.5" x14ac:dyDescent="0.25">
      <c r="K7550" s="40"/>
      <c r="N7550" s="25"/>
    </row>
    <row r="7551" spans="11:14" ht="10.5" x14ac:dyDescent="0.25">
      <c r="K7551" s="40"/>
      <c r="N7551" s="25"/>
    </row>
    <row r="7552" spans="11:14" ht="10.5" x14ac:dyDescent="0.25">
      <c r="K7552" s="40"/>
      <c r="N7552" s="25"/>
    </row>
    <row r="7553" spans="11:14" ht="10.5" x14ac:dyDescent="0.25">
      <c r="K7553" s="40"/>
      <c r="N7553" s="25"/>
    </row>
    <row r="7554" spans="11:14" ht="10.5" x14ac:dyDescent="0.25">
      <c r="K7554" s="40"/>
      <c r="N7554" s="25"/>
    </row>
    <row r="7555" spans="11:14" ht="10.5" x14ac:dyDescent="0.25">
      <c r="K7555" s="40"/>
      <c r="N7555" s="25"/>
    </row>
    <row r="7556" spans="11:14" ht="10.5" x14ac:dyDescent="0.25">
      <c r="K7556" s="40"/>
      <c r="N7556" s="25"/>
    </row>
    <row r="7557" spans="11:14" ht="10.5" x14ac:dyDescent="0.25">
      <c r="K7557" s="40"/>
      <c r="N7557" s="25"/>
    </row>
    <row r="7558" spans="11:14" ht="10.5" x14ac:dyDescent="0.25">
      <c r="K7558" s="40"/>
      <c r="N7558" s="25"/>
    </row>
    <row r="7559" spans="11:14" ht="10.5" x14ac:dyDescent="0.25">
      <c r="K7559" s="40"/>
      <c r="N7559" s="25"/>
    </row>
    <row r="7560" spans="11:14" ht="10.5" x14ac:dyDescent="0.25">
      <c r="K7560" s="40"/>
      <c r="N7560" s="25"/>
    </row>
    <row r="7561" spans="11:14" ht="10.5" x14ac:dyDescent="0.25">
      <c r="K7561" s="40"/>
      <c r="N7561" s="25"/>
    </row>
    <row r="7562" spans="11:14" ht="10.5" x14ac:dyDescent="0.25">
      <c r="K7562" s="40"/>
      <c r="N7562" s="25"/>
    </row>
    <row r="7563" spans="11:14" ht="10.5" x14ac:dyDescent="0.25">
      <c r="K7563" s="40"/>
      <c r="N7563" s="25"/>
    </row>
    <row r="7564" spans="11:14" ht="10.5" x14ac:dyDescent="0.25">
      <c r="K7564" s="40"/>
      <c r="N7564" s="25"/>
    </row>
    <row r="7565" spans="11:14" ht="10.5" x14ac:dyDescent="0.25">
      <c r="K7565" s="40"/>
      <c r="N7565" s="25"/>
    </row>
    <row r="7566" spans="11:14" ht="10.5" x14ac:dyDescent="0.25">
      <c r="K7566" s="40"/>
      <c r="N7566" s="25"/>
    </row>
    <row r="7567" spans="11:14" ht="10.5" x14ac:dyDescent="0.25">
      <c r="K7567" s="40"/>
      <c r="N7567" s="25"/>
    </row>
    <row r="7568" spans="11:14" ht="10.5" x14ac:dyDescent="0.25">
      <c r="K7568" s="40"/>
      <c r="N7568" s="25"/>
    </row>
    <row r="7569" spans="11:14" ht="10.5" x14ac:dyDescent="0.25">
      <c r="K7569" s="40"/>
      <c r="N7569" s="25"/>
    </row>
    <row r="7570" spans="11:14" ht="10.5" x14ac:dyDescent="0.25">
      <c r="K7570" s="40"/>
      <c r="N7570" s="25"/>
    </row>
    <row r="7571" spans="11:14" ht="10.5" x14ac:dyDescent="0.25">
      <c r="K7571" s="40"/>
      <c r="N7571" s="25"/>
    </row>
    <row r="7572" spans="11:14" ht="10.5" x14ac:dyDescent="0.25">
      <c r="K7572" s="40"/>
      <c r="N7572" s="25"/>
    </row>
    <row r="7573" spans="11:14" ht="10.5" x14ac:dyDescent="0.25">
      <c r="K7573" s="40"/>
      <c r="N7573" s="25"/>
    </row>
    <row r="7574" spans="11:14" ht="10.5" x14ac:dyDescent="0.25">
      <c r="K7574" s="40"/>
      <c r="N7574" s="25"/>
    </row>
    <row r="7575" spans="11:14" ht="10.5" x14ac:dyDescent="0.25">
      <c r="K7575" s="40"/>
      <c r="N7575" s="25"/>
    </row>
    <row r="7576" spans="11:14" ht="10.5" x14ac:dyDescent="0.25">
      <c r="K7576" s="40"/>
      <c r="N7576" s="25"/>
    </row>
    <row r="7577" spans="11:14" ht="10.5" x14ac:dyDescent="0.25">
      <c r="K7577" s="40"/>
      <c r="N7577" s="25"/>
    </row>
    <row r="7578" spans="11:14" ht="10.5" x14ac:dyDescent="0.25">
      <c r="K7578" s="40"/>
      <c r="N7578" s="25"/>
    </row>
    <row r="7579" spans="11:14" ht="10.5" x14ac:dyDescent="0.25">
      <c r="K7579" s="40"/>
      <c r="N7579" s="25"/>
    </row>
    <row r="7580" spans="11:14" ht="10.5" x14ac:dyDescent="0.25">
      <c r="K7580" s="40"/>
      <c r="N7580" s="25"/>
    </row>
    <row r="7581" spans="11:14" ht="10.5" x14ac:dyDescent="0.25">
      <c r="K7581" s="40"/>
      <c r="N7581" s="25"/>
    </row>
    <row r="7582" spans="11:14" ht="10.5" x14ac:dyDescent="0.25">
      <c r="K7582" s="40"/>
      <c r="N7582" s="25"/>
    </row>
    <row r="7583" spans="11:14" ht="10.5" x14ac:dyDescent="0.25">
      <c r="K7583" s="40"/>
      <c r="N7583" s="25"/>
    </row>
    <row r="7584" spans="11:14" ht="10.5" x14ac:dyDescent="0.25">
      <c r="K7584" s="40"/>
      <c r="N7584" s="25"/>
    </row>
    <row r="7585" spans="11:14" ht="10.5" x14ac:dyDescent="0.25">
      <c r="K7585" s="40"/>
      <c r="N7585" s="25"/>
    </row>
    <row r="7586" spans="11:14" ht="10.5" x14ac:dyDescent="0.25">
      <c r="K7586" s="40"/>
      <c r="N7586" s="25"/>
    </row>
    <row r="7587" spans="11:14" ht="10.5" x14ac:dyDescent="0.25">
      <c r="K7587" s="40"/>
      <c r="N7587" s="25"/>
    </row>
    <row r="7588" spans="11:14" ht="10.5" x14ac:dyDescent="0.25">
      <c r="K7588" s="40"/>
      <c r="N7588" s="25"/>
    </row>
    <row r="7589" spans="11:14" ht="10.5" x14ac:dyDescent="0.25">
      <c r="K7589" s="40"/>
      <c r="N7589" s="25"/>
    </row>
    <row r="7590" spans="11:14" ht="10.5" x14ac:dyDescent="0.25">
      <c r="K7590" s="40"/>
      <c r="N7590" s="25"/>
    </row>
    <row r="7591" spans="11:14" ht="10.5" x14ac:dyDescent="0.25">
      <c r="K7591" s="40"/>
      <c r="N7591" s="25"/>
    </row>
    <row r="7592" spans="11:14" ht="10.5" x14ac:dyDescent="0.25">
      <c r="K7592" s="40"/>
      <c r="N7592" s="25"/>
    </row>
    <row r="7593" spans="11:14" ht="10.5" x14ac:dyDescent="0.25">
      <c r="K7593" s="40"/>
      <c r="N7593" s="25"/>
    </row>
    <row r="7594" spans="11:14" ht="10.5" x14ac:dyDescent="0.25">
      <c r="K7594" s="40"/>
      <c r="N7594" s="25"/>
    </row>
    <row r="7595" spans="11:14" ht="10.5" x14ac:dyDescent="0.25">
      <c r="K7595" s="40"/>
      <c r="N7595" s="25"/>
    </row>
    <row r="7596" spans="11:14" ht="10.5" x14ac:dyDescent="0.25">
      <c r="K7596" s="40"/>
      <c r="N7596" s="25"/>
    </row>
    <row r="7597" spans="11:14" ht="10.5" x14ac:dyDescent="0.25">
      <c r="K7597" s="40"/>
      <c r="N7597" s="25"/>
    </row>
    <row r="7598" spans="11:14" ht="10.5" x14ac:dyDescent="0.25">
      <c r="K7598" s="40"/>
      <c r="N7598" s="25"/>
    </row>
    <row r="7599" spans="11:14" ht="10.5" x14ac:dyDescent="0.25">
      <c r="K7599" s="40"/>
      <c r="N7599" s="25"/>
    </row>
    <row r="7600" spans="11:14" ht="10.5" x14ac:dyDescent="0.25">
      <c r="K7600" s="40"/>
      <c r="N7600" s="25"/>
    </row>
    <row r="7601" spans="11:14" ht="10.5" x14ac:dyDescent="0.25">
      <c r="K7601" s="40"/>
      <c r="N7601" s="25"/>
    </row>
    <row r="7602" spans="11:14" ht="10.5" x14ac:dyDescent="0.25">
      <c r="K7602" s="40"/>
      <c r="N7602" s="25"/>
    </row>
    <row r="7603" spans="11:14" ht="10.5" x14ac:dyDescent="0.25">
      <c r="K7603" s="40"/>
      <c r="N7603" s="25"/>
    </row>
    <row r="7604" spans="11:14" ht="10.5" x14ac:dyDescent="0.25">
      <c r="K7604" s="40"/>
      <c r="N7604" s="25"/>
    </row>
    <row r="7605" spans="11:14" ht="10.5" x14ac:dyDescent="0.25">
      <c r="K7605" s="40"/>
      <c r="N7605" s="25"/>
    </row>
    <row r="7606" spans="11:14" ht="10.5" x14ac:dyDescent="0.25">
      <c r="K7606" s="40"/>
      <c r="N7606" s="25"/>
    </row>
    <row r="7607" spans="11:14" ht="10.5" x14ac:dyDescent="0.25">
      <c r="K7607" s="40"/>
      <c r="N7607" s="25"/>
    </row>
    <row r="7608" spans="11:14" ht="10.5" x14ac:dyDescent="0.25">
      <c r="K7608" s="40"/>
      <c r="N7608" s="25"/>
    </row>
    <row r="7609" spans="11:14" ht="10.5" x14ac:dyDescent="0.25">
      <c r="K7609" s="40"/>
      <c r="N7609" s="25"/>
    </row>
    <row r="7610" spans="11:14" ht="10.5" x14ac:dyDescent="0.25">
      <c r="K7610" s="40"/>
      <c r="N7610" s="25"/>
    </row>
    <row r="7611" spans="11:14" ht="10.5" x14ac:dyDescent="0.25">
      <c r="K7611" s="40"/>
      <c r="N7611" s="25"/>
    </row>
    <row r="7612" spans="11:14" ht="10.5" x14ac:dyDescent="0.25">
      <c r="K7612" s="40"/>
      <c r="N7612" s="25"/>
    </row>
    <row r="7613" spans="11:14" ht="10.5" x14ac:dyDescent="0.25">
      <c r="K7613" s="40"/>
      <c r="N7613" s="25"/>
    </row>
    <row r="7614" spans="11:14" ht="10.5" x14ac:dyDescent="0.25">
      <c r="K7614" s="40"/>
      <c r="N7614" s="25"/>
    </row>
    <row r="7615" spans="11:14" ht="10.5" x14ac:dyDescent="0.25">
      <c r="K7615" s="40"/>
      <c r="N7615" s="25"/>
    </row>
    <row r="7616" spans="11:14" ht="10.5" x14ac:dyDescent="0.25">
      <c r="K7616" s="40"/>
      <c r="N7616" s="25"/>
    </row>
    <row r="7617" spans="11:14" ht="10.5" x14ac:dyDescent="0.25">
      <c r="K7617" s="40"/>
      <c r="N7617" s="25"/>
    </row>
    <row r="7618" spans="11:14" ht="10.5" x14ac:dyDescent="0.25">
      <c r="K7618" s="40"/>
      <c r="N7618" s="25"/>
    </row>
    <row r="7619" spans="11:14" ht="10.5" x14ac:dyDescent="0.25">
      <c r="K7619" s="40"/>
      <c r="N7619" s="25"/>
    </row>
    <row r="7620" spans="11:14" ht="10.5" x14ac:dyDescent="0.25">
      <c r="K7620" s="40"/>
      <c r="N7620" s="25"/>
    </row>
    <row r="7621" spans="11:14" ht="10.5" x14ac:dyDescent="0.25">
      <c r="K7621" s="40"/>
      <c r="N7621" s="25"/>
    </row>
    <row r="7622" spans="11:14" ht="10.5" x14ac:dyDescent="0.25">
      <c r="K7622" s="40"/>
      <c r="N7622" s="25"/>
    </row>
    <row r="7623" spans="11:14" ht="10.5" x14ac:dyDescent="0.25">
      <c r="K7623" s="40"/>
      <c r="N7623" s="25"/>
    </row>
    <row r="7624" spans="11:14" ht="10.5" x14ac:dyDescent="0.25">
      <c r="K7624" s="40"/>
      <c r="N7624" s="25"/>
    </row>
    <row r="7625" spans="11:14" ht="10.5" x14ac:dyDescent="0.25">
      <c r="K7625" s="40"/>
      <c r="N7625" s="25"/>
    </row>
    <row r="7626" spans="11:14" ht="10.5" x14ac:dyDescent="0.25">
      <c r="K7626" s="40"/>
      <c r="N7626" s="25"/>
    </row>
    <row r="7627" spans="11:14" ht="10.5" x14ac:dyDescent="0.25">
      <c r="K7627" s="40"/>
      <c r="N7627" s="25"/>
    </row>
    <row r="7628" spans="11:14" ht="10.5" x14ac:dyDescent="0.25">
      <c r="K7628" s="40"/>
      <c r="N7628" s="25"/>
    </row>
    <row r="7629" spans="11:14" ht="10.5" x14ac:dyDescent="0.25">
      <c r="K7629" s="40"/>
      <c r="N7629" s="25"/>
    </row>
    <row r="7630" spans="11:14" ht="10.5" x14ac:dyDescent="0.25">
      <c r="K7630" s="40"/>
      <c r="N7630" s="25"/>
    </row>
    <row r="7631" spans="11:14" ht="10.5" x14ac:dyDescent="0.25">
      <c r="K7631" s="40"/>
      <c r="N7631" s="25"/>
    </row>
    <row r="7632" spans="11:14" ht="10.5" x14ac:dyDescent="0.25">
      <c r="K7632" s="40"/>
      <c r="N7632" s="25"/>
    </row>
    <row r="7633" spans="11:14" ht="10.5" x14ac:dyDescent="0.25">
      <c r="K7633" s="40"/>
      <c r="N7633" s="25"/>
    </row>
    <row r="7634" spans="11:14" ht="10.5" x14ac:dyDescent="0.25">
      <c r="K7634" s="40"/>
      <c r="N7634" s="25"/>
    </row>
    <row r="7635" spans="11:14" ht="10.5" x14ac:dyDescent="0.25">
      <c r="K7635" s="40"/>
      <c r="N7635" s="25"/>
    </row>
    <row r="7636" spans="11:14" ht="10.5" x14ac:dyDescent="0.25">
      <c r="K7636" s="40"/>
      <c r="N7636" s="25"/>
    </row>
    <row r="7637" spans="11:14" ht="10.5" x14ac:dyDescent="0.25">
      <c r="K7637" s="40"/>
      <c r="N7637" s="25"/>
    </row>
    <row r="7638" spans="11:14" ht="10.5" x14ac:dyDescent="0.25">
      <c r="K7638" s="40"/>
      <c r="N7638" s="25"/>
    </row>
    <row r="7639" spans="11:14" ht="10.5" x14ac:dyDescent="0.25">
      <c r="K7639" s="40"/>
      <c r="N7639" s="25"/>
    </row>
    <row r="7640" spans="11:14" ht="10.5" x14ac:dyDescent="0.25">
      <c r="K7640" s="40"/>
      <c r="N7640" s="25"/>
    </row>
    <row r="7641" spans="11:14" ht="10.5" x14ac:dyDescent="0.25">
      <c r="K7641" s="40"/>
      <c r="N7641" s="25"/>
    </row>
    <row r="7642" spans="11:14" ht="10.5" x14ac:dyDescent="0.25">
      <c r="K7642" s="40"/>
      <c r="N7642" s="25"/>
    </row>
    <row r="7643" spans="11:14" ht="10.5" x14ac:dyDescent="0.25">
      <c r="K7643" s="40"/>
      <c r="N7643" s="25"/>
    </row>
    <row r="7644" spans="11:14" ht="10.5" x14ac:dyDescent="0.25">
      <c r="K7644" s="40"/>
      <c r="N7644" s="25"/>
    </row>
    <row r="7645" spans="11:14" ht="10.5" x14ac:dyDescent="0.25">
      <c r="K7645" s="40"/>
      <c r="N7645" s="25"/>
    </row>
    <row r="7646" spans="11:14" ht="10.5" x14ac:dyDescent="0.25">
      <c r="K7646" s="40"/>
      <c r="N7646" s="25"/>
    </row>
    <row r="7647" spans="11:14" ht="10.5" x14ac:dyDescent="0.25">
      <c r="K7647" s="40"/>
      <c r="N7647" s="25"/>
    </row>
    <row r="7648" spans="11:14" ht="10.5" x14ac:dyDescent="0.25">
      <c r="K7648" s="40"/>
      <c r="N7648" s="25"/>
    </row>
    <row r="7649" spans="11:14" ht="10.5" x14ac:dyDescent="0.25">
      <c r="K7649" s="40"/>
      <c r="N7649" s="25"/>
    </row>
    <row r="7650" spans="11:14" ht="10.5" x14ac:dyDescent="0.25">
      <c r="K7650" s="40"/>
      <c r="N7650" s="25"/>
    </row>
    <row r="7651" spans="11:14" ht="10.5" x14ac:dyDescent="0.25">
      <c r="K7651" s="40"/>
      <c r="N7651" s="25"/>
    </row>
    <row r="7652" spans="11:14" ht="10.5" x14ac:dyDescent="0.25">
      <c r="K7652" s="40"/>
      <c r="N7652" s="25"/>
    </row>
    <row r="7653" spans="11:14" ht="10.5" x14ac:dyDescent="0.25">
      <c r="K7653" s="40"/>
      <c r="N7653" s="25"/>
    </row>
    <row r="7654" spans="11:14" ht="10.5" x14ac:dyDescent="0.25">
      <c r="K7654" s="40"/>
      <c r="N7654" s="25"/>
    </row>
    <row r="7655" spans="11:14" ht="10.5" x14ac:dyDescent="0.25">
      <c r="K7655" s="40"/>
      <c r="N7655" s="25"/>
    </row>
    <row r="7656" spans="11:14" ht="10.5" x14ac:dyDescent="0.25">
      <c r="K7656" s="40"/>
      <c r="N7656" s="25"/>
    </row>
    <row r="7657" spans="11:14" ht="10.5" x14ac:dyDescent="0.25">
      <c r="K7657" s="40"/>
      <c r="N7657" s="25"/>
    </row>
    <row r="7658" spans="11:14" ht="10.5" x14ac:dyDescent="0.25">
      <c r="K7658" s="40"/>
      <c r="N7658" s="25"/>
    </row>
    <row r="7659" spans="11:14" ht="10.5" x14ac:dyDescent="0.25">
      <c r="K7659" s="40"/>
      <c r="N7659" s="25"/>
    </row>
    <row r="7660" spans="11:14" ht="10.5" x14ac:dyDescent="0.25">
      <c r="K7660" s="40"/>
      <c r="N7660" s="25"/>
    </row>
    <row r="7661" spans="11:14" ht="10.5" x14ac:dyDescent="0.25">
      <c r="K7661" s="40"/>
      <c r="N7661" s="25"/>
    </row>
    <row r="7662" spans="11:14" ht="10.5" x14ac:dyDescent="0.25">
      <c r="K7662" s="40"/>
      <c r="N7662" s="25"/>
    </row>
    <row r="7663" spans="11:14" ht="10.5" x14ac:dyDescent="0.25">
      <c r="K7663" s="40"/>
      <c r="N7663" s="25"/>
    </row>
    <row r="7664" spans="11:14" ht="10.5" x14ac:dyDescent="0.25">
      <c r="K7664" s="40"/>
      <c r="N7664" s="25"/>
    </row>
    <row r="7665" spans="11:14" ht="10.5" x14ac:dyDescent="0.25">
      <c r="K7665" s="40"/>
      <c r="N7665" s="25"/>
    </row>
    <row r="7666" spans="11:14" ht="10.5" x14ac:dyDescent="0.25">
      <c r="K7666" s="40"/>
      <c r="N7666" s="25"/>
    </row>
    <row r="7667" spans="11:14" ht="10.5" x14ac:dyDescent="0.25">
      <c r="K7667" s="40"/>
      <c r="N7667" s="25"/>
    </row>
    <row r="7668" spans="11:14" ht="10.5" x14ac:dyDescent="0.25">
      <c r="K7668" s="40"/>
      <c r="N7668" s="25"/>
    </row>
    <row r="7669" spans="11:14" ht="10.5" x14ac:dyDescent="0.25">
      <c r="K7669" s="40"/>
      <c r="N7669" s="25"/>
    </row>
    <row r="7670" spans="11:14" ht="10.5" x14ac:dyDescent="0.25">
      <c r="K7670" s="40"/>
      <c r="N7670" s="25"/>
    </row>
    <row r="7671" spans="11:14" ht="10.5" x14ac:dyDescent="0.25">
      <c r="K7671" s="40"/>
      <c r="N7671" s="25"/>
    </row>
    <row r="7672" spans="11:14" ht="10.5" x14ac:dyDescent="0.25">
      <c r="K7672" s="40"/>
      <c r="N7672" s="25"/>
    </row>
    <row r="7673" spans="11:14" ht="10.5" x14ac:dyDescent="0.25">
      <c r="K7673" s="40"/>
      <c r="N7673" s="25"/>
    </row>
    <row r="7674" spans="11:14" ht="10.5" x14ac:dyDescent="0.25">
      <c r="K7674" s="40"/>
      <c r="N7674" s="25"/>
    </row>
    <row r="7675" spans="11:14" ht="10.5" x14ac:dyDescent="0.25">
      <c r="K7675" s="40"/>
      <c r="N7675" s="25"/>
    </row>
    <row r="7676" spans="11:14" ht="10.5" x14ac:dyDescent="0.25">
      <c r="K7676" s="40"/>
      <c r="N7676" s="25"/>
    </row>
    <row r="7677" spans="11:14" ht="10.5" x14ac:dyDescent="0.25">
      <c r="K7677" s="40"/>
      <c r="N7677" s="25"/>
    </row>
    <row r="7678" spans="11:14" ht="10.5" x14ac:dyDescent="0.25">
      <c r="K7678" s="40"/>
      <c r="N7678" s="25"/>
    </row>
    <row r="7679" spans="11:14" ht="10.5" x14ac:dyDescent="0.25">
      <c r="K7679" s="40"/>
      <c r="N7679" s="25"/>
    </row>
    <row r="7680" spans="11:14" ht="10.5" x14ac:dyDescent="0.25">
      <c r="K7680" s="40"/>
      <c r="N7680" s="25"/>
    </row>
    <row r="7681" spans="11:14" ht="10.5" x14ac:dyDescent="0.25">
      <c r="K7681" s="40"/>
      <c r="N7681" s="25"/>
    </row>
    <row r="7682" spans="11:14" ht="10.5" x14ac:dyDescent="0.25">
      <c r="K7682" s="40"/>
      <c r="N7682" s="25"/>
    </row>
    <row r="7683" spans="11:14" ht="10.5" x14ac:dyDescent="0.25">
      <c r="K7683" s="40"/>
      <c r="N7683" s="25"/>
    </row>
    <row r="7684" spans="11:14" ht="10.5" x14ac:dyDescent="0.25">
      <c r="K7684" s="40"/>
      <c r="N7684" s="25"/>
    </row>
    <row r="7685" spans="11:14" ht="10.5" x14ac:dyDescent="0.25">
      <c r="K7685" s="40"/>
      <c r="N7685" s="25"/>
    </row>
    <row r="7686" spans="11:14" ht="10.5" x14ac:dyDescent="0.25">
      <c r="K7686" s="40"/>
      <c r="N7686" s="25"/>
    </row>
    <row r="7687" spans="11:14" ht="10.5" x14ac:dyDescent="0.25">
      <c r="K7687" s="40"/>
      <c r="N7687" s="25"/>
    </row>
    <row r="7688" spans="11:14" ht="10.5" x14ac:dyDescent="0.25">
      <c r="K7688" s="40"/>
      <c r="N7688" s="25"/>
    </row>
    <row r="7689" spans="11:14" ht="10.5" x14ac:dyDescent="0.25">
      <c r="K7689" s="40"/>
      <c r="N7689" s="25"/>
    </row>
    <row r="7690" spans="11:14" ht="10.5" x14ac:dyDescent="0.25">
      <c r="K7690" s="40"/>
      <c r="N7690" s="25"/>
    </row>
    <row r="7691" spans="11:14" ht="10.5" x14ac:dyDescent="0.25">
      <c r="K7691" s="40"/>
      <c r="N7691" s="25"/>
    </row>
    <row r="7692" spans="11:14" ht="10.5" x14ac:dyDescent="0.25">
      <c r="K7692" s="40"/>
      <c r="N7692" s="25"/>
    </row>
    <row r="7693" spans="11:14" ht="10.5" x14ac:dyDescent="0.25">
      <c r="K7693" s="40"/>
      <c r="N7693" s="25"/>
    </row>
    <row r="7694" spans="11:14" ht="10.5" x14ac:dyDescent="0.25">
      <c r="K7694" s="40"/>
      <c r="N7694" s="25"/>
    </row>
    <row r="7695" spans="11:14" ht="10.5" x14ac:dyDescent="0.25">
      <c r="K7695" s="40"/>
      <c r="N7695" s="25"/>
    </row>
    <row r="7696" spans="11:14" ht="10.5" x14ac:dyDescent="0.25">
      <c r="K7696" s="40"/>
      <c r="N7696" s="25"/>
    </row>
    <row r="7697" spans="11:14" ht="10.5" x14ac:dyDescent="0.25">
      <c r="K7697" s="40"/>
      <c r="N7697" s="25"/>
    </row>
    <row r="7698" spans="11:14" ht="10.5" x14ac:dyDescent="0.25">
      <c r="K7698" s="40"/>
      <c r="N7698" s="25"/>
    </row>
    <row r="7699" spans="11:14" ht="10.5" x14ac:dyDescent="0.25">
      <c r="K7699" s="40"/>
      <c r="N7699" s="25"/>
    </row>
    <row r="7700" spans="11:14" ht="10.5" x14ac:dyDescent="0.25">
      <c r="K7700" s="40"/>
      <c r="N7700" s="25"/>
    </row>
    <row r="7701" spans="11:14" ht="10.5" x14ac:dyDescent="0.25">
      <c r="K7701" s="40"/>
      <c r="N7701" s="25"/>
    </row>
    <row r="7702" spans="11:14" ht="10.5" x14ac:dyDescent="0.25">
      <c r="K7702" s="40"/>
      <c r="N7702" s="25"/>
    </row>
    <row r="7703" spans="11:14" ht="10.5" x14ac:dyDescent="0.25">
      <c r="K7703" s="40"/>
      <c r="N7703" s="25"/>
    </row>
    <row r="7704" spans="11:14" ht="10.5" x14ac:dyDescent="0.25">
      <c r="K7704" s="40"/>
      <c r="N7704" s="25"/>
    </row>
    <row r="7705" spans="11:14" ht="10.5" x14ac:dyDescent="0.25">
      <c r="K7705" s="40"/>
      <c r="N7705" s="25"/>
    </row>
    <row r="7706" spans="11:14" ht="10.5" x14ac:dyDescent="0.25">
      <c r="K7706" s="40"/>
      <c r="N7706" s="25"/>
    </row>
    <row r="7707" spans="11:14" ht="10.5" x14ac:dyDescent="0.25">
      <c r="K7707" s="40"/>
      <c r="N7707" s="25"/>
    </row>
    <row r="7708" spans="11:14" ht="10.5" x14ac:dyDescent="0.25">
      <c r="K7708" s="40"/>
      <c r="N7708" s="25"/>
    </row>
    <row r="7709" spans="11:14" ht="10.5" x14ac:dyDescent="0.25">
      <c r="K7709" s="40"/>
      <c r="N7709" s="25"/>
    </row>
    <row r="7710" spans="11:14" ht="10.5" x14ac:dyDescent="0.25">
      <c r="K7710" s="40"/>
      <c r="N7710" s="25"/>
    </row>
    <row r="7711" spans="11:14" ht="10.5" x14ac:dyDescent="0.25">
      <c r="K7711" s="40"/>
      <c r="N7711" s="25"/>
    </row>
    <row r="7712" spans="11:14" ht="10.5" x14ac:dyDescent="0.25">
      <c r="K7712" s="40"/>
      <c r="N7712" s="25"/>
    </row>
    <row r="7713" spans="11:14" ht="10.5" x14ac:dyDescent="0.25">
      <c r="K7713" s="40"/>
      <c r="N7713" s="25"/>
    </row>
    <row r="7714" spans="11:14" ht="10.5" x14ac:dyDescent="0.25">
      <c r="K7714" s="40"/>
      <c r="N7714" s="25"/>
    </row>
    <row r="7715" spans="11:14" ht="10.5" x14ac:dyDescent="0.25">
      <c r="K7715" s="40"/>
      <c r="N7715" s="25"/>
    </row>
    <row r="7716" spans="11:14" ht="10.5" x14ac:dyDescent="0.25">
      <c r="K7716" s="40"/>
      <c r="N7716" s="25"/>
    </row>
    <row r="7717" spans="11:14" ht="10.5" x14ac:dyDescent="0.25">
      <c r="K7717" s="40"/>
      <c r="N7717" s="25"/>
    </row>
    <row r="7718" spans="11:14" ht="10.5" x14ac:dyDescent="0.25">
      <c r="K7718" s="40"/>
      <c r="N7718" s="25"/>
    </row>
    <row r="7719" spans="11:14" ht="10.5" x14ac:dyDescent="0.25">
      <c r="K7719" s="40"/>
      <c r="N7719" s="25"/>
    </row>
    <row r="7720" spans="11:14" ht="10.5" x14ac:dyDescent="0.25">
      <c r="K7720" s="40"/>
      <c r="N7720" s="25"/>
    </row>
    <row r="7721" spans="11:14" ht="10.5" x14ac:dyDescent="0.25">
      <c r="K7721" s="40"/>
      <c r="N7721" s="25"/>
    </row>
    <row r="7722" spans="11:14" ht="10.5" x14ac:dyDescent="0.25">
      <c r="K7722" s="40"/>
      <c r="N7722" s="25"/>
    </row>
    <row r="7723" spans="11:14" ht="10.5" x14ac:dyDescent="0.25">
      <c r="K7723" s="40"/>
      <c r="N7723" s="25"/>
    </row>
    <row r="7724" spans="11:14" ht="10.5" x14ac:dyDescent="0.25">
      <c r="K7724" s="40"/>
      <c r="N7724" s="25"/>
    </row>
    <row r="7725" spans="11:14" ht="10.5" x14ac:dyDescent="0.25">
      <c r="K7725" s="40"/>
      <c r="N7725" s="25"/>
    </row>
    <row r="7726" spans="11:14" ht="10.5" x14ac:dyDescent="0.25">
      <c r="K7726" s="40"/>
      <c r="N7726" s="25"/>
    </row>
    <row r="7727" spans="11:14" ht="10.5" x14ac:dyDescent="0.25">
      <c r="K7727" s="40"/>
      <c r="N7727" s="25"/>
    </row>
    <row r="7728" spans="11:14" ht="10.5" x14ac:dyDescent="0.25">
      <c r="K7728" s="40"/>
      <c r="N7728" s="25"/>
    </row>
    <row r="7729" spans="11:14" ht="10.5" x14ac:dyDescent="0.25">
      <c r="K7729" s="40"/>
      <c r="N7729" s="25"/>
    </row>
    <row r="7730" spans="11:14" ht="10.5" x14ac:dyDescent="0.25">
      <c r="K7730" s="40"/>
      <c r="N7730" s="25"/>
    </row>
    <row r="7731" spans="11:14" ht="10.5" x14ac:dyDescent="0.25">
      <c r="K7731" s="40"/>
      <c r="N7731" s="25"/>
    </row>
    <row r="7732" spans="11:14" ht="10.5" x14ac:dyDescent="0.25">
      <c r="K7732" s="40"/>
      <c r="N7732" s="25"/>
    </row>
    <row r="7733" spans="11:14" ht="10.5" x14ac:dyDescent="0.25">
      <c r="K7733" s="40"/>
      <c r="N7733" s="25"/>
    </row>
    <row r="7734" spans="11:14" ht="10.5" x14ac:dyDescent="0.25">
      <c r="K7734" s="40"/>
      <c r="N7734" s="25"/>
    </row>
    <row r="7735" spans="11:14" ht="10.5" x14ac:dyDescent="0.25">
      <c r="K7735" s="40"/>
      <c r="N7735" s="25"/>
    </row>
    <row r="7736" spans="11:14" ht="10.5" x14ac:dyDescent="0.25">
      <c r="K7736" s="40"/>
      <c r="N7736" s="25"/>
    </row>
    <row r="7737" spans="11:14" ht="10.5" x14ac:dyDescent="0.25">
      <c r="K7737" s="40"/>
      <c r="N7737" s="25"/>
    </row>
    <row r="7738" spans="11:14" ht="10.5" x14ac:dyDescent="0.25">
      <c r="K7738" s="40"/>
      <c r="N7738" s="25"/>
    </row>
    <row r="7739" spans="11:14" ht="10.5" x14ac:dyDescent="0.25">
      <c r="K7739" s="40"/>
      <c r="N7739" s="25"/>
    </row>
    <row r="7740" spans="11:14" ht="10.5" x14ac:dyDescent="0.25">
      <c r="K7740" s="40"/>
      <c r="N7740" s="25"/>
    </row>
    <row r="7741" spans="11:14" ht="10.5" x14ac:dyDescent="0.25">
      <c r="K7741" s="40"/>
      <c r="N7741" s="25"/>
    </row>
    <row r="7742" spans="11:14" ht="10.5" x14ac:dyDescent="0.25">
      <c r="K7742" s="40"/>
      <c r="N7742" s="25"/>
    </row>
    <row r="7743" spans="11:14" ht="10.5" x14ac:dyDescent="0.25">
      <c r="K7743" s="40"/>
      <c r="N7743" s="25"/>
    </row>
    <row r="7744" spans="11:14" ht="10.5" x14ac:dyDescent="0.25">
      <c r="K7744" s="40"/>
      <c r="N7744" s="25"/>
    </row>
    <row r="7745" spans="11:14" ht="10.5" x14ac:dyDescent="0.25">
      <c r="K7745" s="40"/>
      <c r="N7745" s="25"/>
    </row>
    <row r="7746" spans="11:14" ht="10.5" x14ac:dyDescent="0.25">
      <c r="K7746" s="40"/>
      <c r="N7746" s="25"/>
    </row>
    <row r="7747" spans="11:14" ht="10.5" x14ac:dyDescent="0.25">
      <c r="K7747" s="40"/>
      <c r="N7747" s="25"/>
    </row>
    <row r="7748" spans="11:14" ht="10.5" x14ac:dyDescent="0.25">
      <c r="K7748" s="40"/>
      <c r="N7748" s="25"/>
    </row>
    <row r="7749" spans="11:14" ht="10.5" x14ac:dyDescent="0.25">
      <c r="K7749" s="40"/>
      <c r="N7749" s="25"/>
    </row>
    <row r="7750" spans="11:14" ht="10.5" x14ac:dyDescent="0.25">
      <c r="K7750" s="40"/>
      <c r="N7750" s="25"/>
    </row>
    <row r="7751" spans="11:14" ht="10.5" x14ac:dyDescent="0.25">
      <c r="K7751" s="40"/>
      <c r="N7751" s="25"/>
    </row>
    <row r="7752" spans="11:14" ht="10.5" x14ac:dyDescent="0.25">
      <c r="K7752" s="40"/>
      <c r="N7752" s="25"/>
    </row>
    <row r="7753" spans="11:14" ht="10.5" x14ac:dyDescent="0.25">
      <c r="K7753" s="40"/>
      <c r="N7753" s="25"/>
    </row>
    <row r="7754" spans="11:14" ht="10.5" x14ac:dyDescent="0.25">
      <c r="K7754" s="40"/>
      <c r="N7754" s="25"/>
    </row>
    <row r="7755" spans="11:14" ht="10.5" x14ac:dyDescent="0.25">
      <c r="K7755" s="40"/>
      <c r="N7755" s="25"/>
    </row>
    <row r="7756" spans="11:14" ht="10.5" x14ac:dyDescent="0.25">
      <c r="K7756" s="40"/>
      <c r="N7756" s="25"/>
    </row>
    <row r="7757" spans="11:14" ht="10.5" x14ac:dyDescent="0.25">
      <c r="K7757" s="40"/>
      <c r="N7757" s="25"/>
    </row>
    <row r="7758" spans="11:14" ht="10.5" x14ac:dyDescent="0.25">
      <c r="K7758" s="40"/>
      <c r="N7758" s="25"/>
    </row>
    <row r="7759" spans="11:14" ht="10.5" x14ac:dyDescent="0.25">
      <c r="K7759" s="40"/>
      <c r="N7759" s="25"/>
    </row>
    <row r="7760" spans="11:14" ht="10.5" x14ac:dyDescent="0.25">
      <c r="K7760" s="40"/>
      <c r="N7760" s="25"/>
    </row>
    <row r="7761" spans="11:14" ht="10.5" x14ac:dyDescent="0.25">
      <c r="K7761" s="40"/>
      <c r="N7761" s="25"/>
    </row>
    <row r="7762" spans="11:14" ht="10.5" x14ac:dyDescent="0.25">
      <c r="K7762" s="40"/>
      <c r="N7762" s="25"/>
    </row>
    <row r="7763" spans="11:14" ht="10.5" x14ac:dyDescent="0.25">
      <c r="K7763" s="40"/>
      <c r="N7763" s="25"/>
    </row>
    <row r="7764" spans="11:14" ht="10.5" x14ac:dyDescent="0.25">
      <c r="K7764" s="40"/>
      <c r="N7764" s="25"/>
    </row>
    <row r="7765" spans="11:14" ht="10.5" x14ac:dyDescent="0.25">
      <c r="K7765" s="40"/>
      <c r="N7765" s="25"/>
    </row>
    <row r="7766" spans="11:14" ht="10.5" x14ac:dyDescent="0.25">
      <c r="K7766" s="40"/>
      <c r="N7766" s="25"/>
    </row>
    <row r="7767" spans="11:14" ht="10.5" x14ac:dyDescent="0.25">
      <c r="K7767" s="40"/>
      <c r="N7767" s="25"/>
    </row>
    <row r="7768" spans="11:14" ht="10.5" x14ac:dyDescent="0.25">
      <c r="K7768" s="40"/>
      <c r="N7768" s="25"/>
    </row>
    <row r="7769" spans="11:14" ht="10.5" x14ac:dyDescent="0.25">
      <c r="K7769" s="40"/>
      <c r="N7769" s="25"/>
    </row>
    <row r="7770" spans="11:14" ht="10.5" x14ac:dyDescent="0.25">
      <c r="K7770" s="40"/>
      <c r="N7770" s="25"/>
    </row>
    <row r="7771" spans="11:14" ht="10.5" x14ac:dyDescent="0.25">
      <c r="K7771" s="40"/>
      <c r="N7771" s="25"/>
    </row>
    <row r="7772" spans="11:14" ht="10.5" x14ac:dyDescent="0.25">
      <c r="K7772" s="40"/>
      <c r="N7772" s="25"/>
    </row>
    <row r="7773" spans="11:14" ht="10.5" x14ac:dyDescent="0.25">
      <c r="K7773" s="40"/>
      <c r="N7773" s="25"/>
    </row>
    <row r="7774" spans="11:14" ht="10.5" x14ac:dyDescent="0.25">
      <c r="K7774" s="40"/>
      <c r="N7774" s="25"/>
    </row>
    <row r="7775" spans="11:14" ht="10.5" x14ac:dyDescent="0.25">
      <c r="K7775" s="40"/>
      <c r="N7775" s="25"/>
    </row>
    <row r="7776" spans="11:14" ht="10.5" x14ac:dyDescent="0.25">
      <c r="K7776" s="40"/>
      <c r="N7776" s="25"/>
    </row>
    <row r="7777" spans="11:14" ht="10.5" x14ac:dyDescent="0.25">
      <c r="K7777" s="40"/>
      <c r="N7777" s="25"/>
    </row>
    <row r="7778" spans="11:14" ht="10.5" x14ac:dyDescent="0.25">
      <c r="K7778" s="40"/>
      <c r="N7778" s="25"/>
    </row>
    <row r="7779" spans="11:14" ht="10.5" x14ac:dyDescent="0.25">
      <c r="K7779" s="40"/>
      <c r="N7779" s="25"/>
    </row>
    <row r="7780" spans="11:14" ht="10.5" x14ac:dyDescent="0.25">
      <c r="K7780" s="40"/>
      <c r="N7780" s="25"/>
    </row>
    <row r="7781" spans="11:14" ht="10.5" x14ac:dyDescent="0.25">
      <c r="K7781" s="40"/>
      <c r="N7781" s="25"/>
    </row>
    <row r="7782" spans="11:14" ht="10.5" x14ac:dyDescent="0.25">
      <c r="K7782" s="40"/>
      <c r="N7782" s="25"/>
    </row>
    <row r="7783" spans="11:14" ht="10.5" x14ac:dyDescent="0.25">
      <c r="K7783" s="40"/>
      <c r="N7783" s="25"/>
    </row>
    <row r="7784" spans="11:14" ht="10.5" x14ac:dyDescent="0.25">
      <c r="K7784" s="40"/>
      <c r="N7784" s="25"/>
    </row>
    <row r="7785" spans="11:14" ht="10.5" x14ac:dyDescent="0.25">
      <c r="K7785" s="40"/>
      <c r="N7785" s="25"/>
    </row>
    <row r="7786" spans="11:14" ht="10.5" x14ac:dyDescent="0.25">
      <c r="K7786" s="40"/>
      <c r="N7786" s="25"/>
    </row>
    <row r="7787" spans="11:14" ht="10.5" x14ac:dyDescent="0.25">
      <c r="K7787" s="40"/>
      <c r="N7787" s="25"/>
    </row>
    <row r="7788" spans="11:14" ht="10.5" x14ac:dyDescent="0.25">
      <c r="K7788" s="40"/>
      <c r="N7788" s="25"/>
    </row>
    <row r="7789" spans="11:14" ht="10.5" x14ac:dyDescent="0.25">
      <c r="K7789" s="40"/>
      <c r="N7789" s="25"/>
    </row>
    <row r="7790" spans="11:14" ht="10.5" x14ac:dyDescent="0.25">
      <c r="K7790" s="40"/>
      <c r="N7790" s="25"/>
    </row>
    <row r="7791" spans="11:14" ht="10.5" x14ac:dyDescent="0.25">
      <c r="K7791" s="40"/>
      <c r="N7791" s="25"/>
    </row>
    <row r="7792" spans="11:14" ht="10.5" x14ac:dyDescent="0.25">
      <c r="K7792" s="40"/>
      <c r="N7792" s="25"/>
    </row>
    <row r="7793" spans="11:14" ht="10.5" x14ac:dyDescent="0.25">
      <c r="K7793" s="40"/>
      <c r="N7793" s="25"/>
    </row>
    <row r="7794" spans="11:14" ht="10.5" x14ac:dyDescent="0.25">
      <c r="K7794" s="40"/>
      <c r="N7794" s="25"/>
    </row>
    <row r="7795" spans="11:14" ht="10.5" x14ac:dyDescent="0.25">
      <c r="K7795" s="40"/>
      <c r="N7795" s="25"/>
    </row>
    <row r="7796" spans="11:14" ht="10.5" x14ac:dyDescent="0.25">
      <c r="K7796" s="40"/>
      <c r="N7796" s="25"/>
    </row>
    <row r="7797" spans="11:14" ht="10.5" x14ac:dyDescent="0.25">
      <c r="K7797" s="40"/>
      <c r="N7797" s="25"/>
    </row>
    <row r="7798" spans="11:14" ht="10.5" x14ac:dyDescent="0.25">
      <c r="K7798" s="40"/>
      <c r="N7798" s="25"/>
    </row>
    <row r="7799" spans="11:14" ht="10.5" x14ac:dyDescent="0.25">
      <c r="K7799" s="40"/>
      <c r="N7799" s="25"/>
    </row>
    <row r="7800" spans="11:14" ht="10.5" x14ac:dyDescent="0.25">
      <c r="K7800" s="40"/>
      <c r="N7800" s="25"/>
    </row>
    <row r="7801" spans="11:14" ht="10.5" x14ac:dyDescent="0.25">
      <c r="K7801" s="40"/>
      <c r="N7801" s="25"/>
    </row>
    <row r="7802" spans="11:14" ht="10.5" x14ac:dyDescent="0.25">
      <c r="K7802" s="40"/>
      <c r="N7802" s="25"/>
    </row>
    <row r="7803" spans="11:14" ht="10.5" x14ac:dyDescent="0.25">
      <c r="K7803" s="40"/>
      <c r="N7803" s="25"/>
    </row>
    <row r="7804" spans="11:14" ht="10.5" x14ac:dyDescent="0.25">
      <c r="K7804" s="40"/>
      <c r="N7804" s="25"/>
    </row>
    <row r="7805" spans="11:14" ht="10.5" x14ac:dyDescent="0.25">
      <c r="K7805" s="40"/>
      <c r="N7805" s="25"/>
    </row>
    <row r="7806" spans="11:14" ht="10.5" x14ac:dyDescent="0.25">
      <c r="K7806" s="40"/>
      <c r="N7806" s="25"/>
    </row>
    <row r="7807" spans="11:14" ht="10.5" x14ac:dyDescent="0.25">
      <c r="K7807" s="40"/>
      <c r="N7807" s="25"/>
    </row>
    <row r="7808" spans="11:14" ht="10.5" x14ac:dyDescent="0.25">
      <c r="K7808" s="40"/>
      <c r="N7808" s="25"/>
    </row>
    <row r="7809" spans="11:14" ht="10.5" x14ac:dyDescent="0.25">
      <c r="K7809" s="40"/>
      <c r="N7809" s="25"/>
    </row>
    <row r="7810" spans="11:14" ht="10.5" x14ac:dyDescent="0.25">
      <c r="K7810" s="40"/>
      <c r="N7810" s="25"/>
    </row>
    <row r="7811" spans="11:14" ht="10.5" x14ac:dyDescent="0.25">
      <c r="K7811" s="40"/>
      <c r="N7811" s="25"/>
    </row>
    <row r="7812" spans="11:14" ht="10.5" x14ac:dyDescent="0.25">
      <c r="K7812" s="40"/>
      <c r="N7812" s="25"/>
    </row>
    <row r="7813" spans="11:14" ht="10.5" x14ac:dyDescent="0.25">
      <c r="K7813" s="40"/>
      <c r="N7813" s="25"/>
    </row>
    <row r="7814" spans="11:14" ht="10.5" x14ac:dyDescent="0.25">
      <c r="K7814" s="40"/>
      <c r="N7814" s="25"/>
    </row>
    <row r="7815" spans="11:14" ht="10.5" x14ac:dyDescent="0.25">
      <c r="K7815" s="40"/>
      <c r="N7815" s="25"/>
    </row>
    <row r="7816" spans="11:14" ht="10.5" x14ac:dyDescent="0.25">
      <c r="K7816" s="40"/>
      <c r="N7816" s="25"/>
    </row>
    <row r="7817" spans="11:14" ht="10.5" x14ac:dyDescent="0.25">
      <c r="K7817" s="40"/>
      <c r="N7817" s="25"/>
    </row>
    <row r="7818" spans="11:14" ht="10.5" x14ac:dyDescent="0.25">
      <c r="K7818" s="40"/>
      <c r="N7818" s="25"/>
    </row>
    <row r="7819" spans="11:14" ht="10.5" x14ac:dyDescent="0.25">
      <c r="K7819" s="40"/>
      <c r="N7819" s="25"/>
    </row>
    <row r="7820" spans="11:14" ht="10.5" x14ac:dyDescent="0.25">
      <c r="K7820" s="40"/>
      <c r="N7820" s="25"/>
    </row>
    <row r="7821" spans="11:14" ht="10.5" x14ac:dyDescent="0.25">
      <c r="K7821" s="40"/>
      <c r="N7821" s="25"/>
    </row>
    <row r="7822" spans="11:14" ht="10.5" x14ac:dyDescent="0.25">
      <c r="K7822" s="40"/>
      <c r="N7822" s="25"/>
    </row>
    <row r="7823" spans="11:14" ht="10.5" x14ac:dyDescent="0.25">
      <c r="K7823" s="40"/>
      <c r="N7823" s="25"/>
    </row>
    <row r="7824" spans="11:14" ht="10.5" x14ac:dyDescent="0.25">
      <c r="K7824" s="40"/>
      <c r="N7824" s="25"/>
    </row>
    <row r="7825" spans="11:14" ht="10.5" x14ac:dyDescent="0.25">
      <c r="K7825" s="40"/>
      <c r="N7825" s="25"/>
    </row>
    <row r="7826" spans="11:14" ht="10.5" x14ac:dyDescent="0.25">
      <c r="K7826" s="40"/>
      <c r="N7826" s="25"/>
    </row>
    <row r="7827" spans="11:14" ht="10.5" x14ac:dyDescent="0.25">
      <c r="K7827" s="40"/>
      <c r="N7827" s="25"/>
    </row>
    <row r="7828" spans="11:14" ht="10.5" x14ac:dyDescent="0.25">
      <c r="K7828" s="40"/>
      <c r="N7828" s="25"/>
    </row>
    <row r="7829" spans="11:14" ht="10.5" x14ac:dyDescent="0.25">
      <c r="K7829" s="40"/>
      <c r="N7829" s="25"/>
    </row>
    <row r="7830" spans="11:14" ht="10.5" x14ac:dyDescent="0.25">
      <c r="K7830" s="40"/>
      <c r="N7830" s="25"/>
    </row>
    <row r="7831" spans="11:14" ht="10.5" x14ac:dyDescent="0.25">
      <c r="K7831" s="40"/>
      <c r="N7831" s="25"/>
    </row>
    <row r="7832" spans="11:14" ht="10.5" x14ac:dyDescent="0.25">
      <c r="K7832" s="40"/>
      <c r="N7832" s="25"/>
    </row>
    <row r="7833" spans="11:14" ht="10.5" x14ac:dyDescent="0.25">
      <c r="K7833" s="40"/>
      <c r="N7833" s="25"/>
    </row>
    <row r="7834" spans="11:14" ht="10.5" x14ac:dyDescent="0.25">
      <c r="K7834" s="40"/>
      <c r="N7834" s="25"/>
    </row>
    <row r="7835" spans="11:14" ht="10.5" x14ac:dyDescent="0.25">
      <c r="K7835" s="40"/>
      <c r="N7835" s="25"/>
    </row>
    <row r="7836" spans="11:14" ht="10.5" x14ac:dyDescent="0.25">
      <c r="K7836" s="40"/>
      <c r="N7836" s="25"/>
    </row>
    <row r="7837" spans="11:14" ht="10.5" x14ac:dyDescent="0.25">
      <c r="K7837" s="40"/>
      <c r="N7837" s="25"/>
    </row>
    <row r="7838" spans="11:14" ht="10.5" x14ac:dyDescent="0.25">
      <c r="K7838" s="40"/>
      <c r="N7838" s="25"/>
    </row>
    <row r="7839" spans="11:14" ht="10.5" x14ac:dyDescent="0.25">
      <c r="K7839" s="40"/>
      <c r="N7839" s="25"/>
    </row>
    <row r="7840" spans="11:14" ht="10.5" x14ac:dyDescent="0.25">
      <c r="K7840" s="40"/>
      <c r="N7840" s="25"/>
    </row>
    <row r="7841" spans="11:14" ht="10.5" x14ac:dyDescent="0.25">
      <c r="K7841" s="40"/>
      <c r="N7841" s="25"/>
    </row>
    <row r="7842" spans="11:14" ht="10.5" x14ac:dyDescent="0.25">
      <c r="K7842" s="40"/>
      <c r="N7842" s="25"/>
    </row>
    <row r="7843" spans="11:14" ht="10.5" x14ac:dyDescent="0.25">
      <c r="K7843" s="40"/>
      <c r="N7843" s="25"/>
    </row>
    <row r="7844" spans="11:14" ht="10.5" x14ac:dyDescent="0.25">
      <c r="K7844" s="40"/>
      <c r="N7844" s="25"/>
    </row>
    <row r="7845" spans="11:14" ht="10.5" x14ac:dyDescent="0.25">
      <c r="K7845" s="40"/>
      <c r="N7845" s="25"/>
    </row>
    <row r="7846" spans="11:14" ht="10.5" x14ac:dyDescent="0.25">
      <c r="K7846" s="40"/>
      <c r="N7846" s="25"/>
    </row>
    <row r="7847" spans="11:14" ht="10.5" x14ac:dyDescent="0.25">
      <c r="K7847" s="40"/>
      <c r="N7847" s="25"/>
    </row>
    <row r="7848" spans="11:14" ht="10.5" x14ac:dyDescent="0.25">
      <c r="K7848" s="40"/>
      <c r="N7848" s="25"/>
    </row>
    <row r="7849" spans="11:14" ht="10.5" x14ac:dyDescent="0.25">
      <c r="K7849" s="40"/>
      <c r="N7849" s="25"/>
    </row>
    <row r="7850" spans="11:14" ht="10.5" x14ac:dyDescent="0.25">
      <c r="K7850" s="40"/>
      <c r="N7850" s="25"/>
    </row>
    <row r="7851" spans="11:14" ht="10.5" x14ac:dyDescent="0.25">
      <c r="K7851" s="40"/>
      <c r="N7851" s="25"/>
    </row>
    <row r="7852" spans="11:14" ht="10.5" x14ac:dyDescent="0.25">
      <c r="K7852" s="40"/>
      <c r="N7852" s="25"/>
    </row>
    <row r="7853" spans="11:14" ht="10.5" x14ac:dyDescent="0.25">
      <c r="K7853" s="40"/>
      <c r="N7853" s="25"/>
    </row>
    <row r="7854" spans="11:14" ht="10.5" x14ac:dyDescent="0.25">
      <c r="K7854" s="40"/>
      <c r="N7854" s="25"/>
    </row>
    <row r="7855" spans="11:14" ht="10.5" x14ac:dyDescent="0.25">
      <c r="K7855" s="40"/>
      <c r="N7855" s="25"/>
    </row>
    <row r="7856" spans="11:14" ht="10.5" x14ac:dyDescent="0.25">
      <c r="K7856" s="40"/>
      <c r="N7856" s="25"/>
    </row>
    <row r="7857" spans="11:14" ht="10.5" x14ac:dyDescent="0.25">
      <c r="K7857" s="40"/>
      <c r="N7857" s="25"/>
    </row>
    <row r="7858" spans="11:14" ht="10.5" x14ac:dyDescent="0.25">
      <c r="K7858" s="40"/>
      <c r="N7858" s="25"/>
    </row>
    <row r="7859" spans="11:14" ht="10.5" x14ac:dyDescent="0.25">
      <c r="K7859" s="40"/>
      <c r="N7859" s="25"/>
    </row>
    <row r="7860" spans="11:14" ht="10.5" x14ac:dyDescent="0.25">
      <c r="K7860" s="40"/>
      <c r="N7860" s="25"/>
    </row>
    <row r="7861" spans="11:14" ht="10.5" x14ac:dyDescent="0.25">
      <c r="K7861" s="40"/>
      <c r="N7861" s="25"/>
    </row>
    <row r="7862" spans="11:14" ht="10.5" x14ac:dyDescent="0.25">
      <c r="K7862" s="40"/>
      <c r="N7862" s="25"/>
    </row>
    <row r="7863" spans="11:14" ht="10.5" x14ac:dyDescent="0.25">
      <c r="K7863" s="40"/>
      <c r="N7863" s="25"/>
    </row>
    <row r="7864" spans="11:14" ht="10.5" x14ac:dyDescent="0.25">
      <c r="K7864" s="40"/>
      <c r="N7864" s="25"/>
    </row>
    <row r="7865" spans="11:14" ht="10.5" x14ac:dyDescent="0.25">
      <c r="K7865" s="40"/>
      <c r="N7865" s="25"/>
    </row>
    <row r="7866" spans="11:14" ht="10.5" x14ac:dyDescent="0.25">
      <c r="K7866" s="40"/>
      <c r="N7866" s="25"/>
    </row>
    <row r="7867" spans="11:14" ht="10.5" x14ac:dyDescent="0.25">
      <c r="K7867" s="40"/>
      <c r="N7867" s="25"/>
    </row>
    <row r="7868" spans="11:14" ht="10.5" x14ac:dyDescent="0.25">
      <c r="K7868" s="40"/>
      <c r="N7868" s="25"/>
    </row>
    <row r="7869" spans="11:14" ht="10.5" x14ac:dyDescent="0.25">
      <c r="K7869" s="40"/>
      <c r="N7869" s="25"/>
    </row>
    <row r="7870" spans="11:14" ht="10.5" x14ac:dyDescent="0.25">
      <c r="K7870" s="40"/>
      <c r="N7870" s="25"/>
    </row>
    <row r="7871" spans="11:14" ht="10.5" x14ac:dyDescent="0.25">
      <c r="K7871" s="40"/>
      <c r="N7871" s="25"/>
    </row>
    <row r="7872" spans="11:14" ht="10.5" x14ac:dyDescent="0.25">
      <c r="K7872" s="40"/>
      <c r="N7872" s="25"/>
    </row>
    <row r="7873" spans="11:14" ht="10.5" x14ac:dyDescent="0.25">
      <c r="K7873" s="40"/>
      <c r="N7873" s="25"/>
    </row>
    <row r="7874" spans="11:14" ht="10.5" x14ac:dyDescent="0.25">
      <c r="K7874" s="40"/>
      <c r="N7874" s="25"/>
    </row>
    <row r="7875" spans="11:14" ht="10.5" x14ac:dyDescent="0.25">
      <c r="K7875" s="40"/>
      <c r="N7875" s="25"/>
    </row>
    <row r="7876" spans="11:14" ht="10.5" x14ac:dyDescent="0.25">
      <c r="K7876" s="40"/>
      <c r="N7876" s="25"/>
    </row>
    <row r="7877" spans="11:14" ht="10.5" x14ac:dyDescent="0.25">
      <c r="K7877" s="40"/>
      <c r="N7877" s="25"/>
    </row>
    <row r="7878" spans="11:14" ht="10.5" x14ac:dyDescent="0.25">
      <c r="K7878" s="40"/>
      <c r="N7878" s="25"/>
    </row>
    <row r="7879" spans="11:14" ht="10.5" x14ac:dyDescent="0.25">
      <c r="K7879" s="40"/>
      <c r="N7879" s="25"/>
    </row>
    <row r="7880" spans="11:14" ht="10.5" x14ac:dyDescent="0.25">
      <c r="K7880" s="40"/>
      <c r="N7880" s="25"/>
    </row>
    <row r="7881" spans="11:14" ht="10.5" x14ac:dyDescent="0.25">
      <c r="K7881" s="40"/>
      <c r="N7881" s="25"/>
    </row>
    <row r="7882" spans="11:14" ht="10.5" x14ac:dyDescent="0.25">
      <c r="K7882" s="40"/>
      <c r="N7882" s="25"/>
    </row>
    <row r="7883" spans="11:14" ht="10.5" x14ac:dyDescent="0.25">
      <c r="K7883" s="40"/>
      <c r="N7883" s="25"/>
    </row>
    <row r="7884" spans="11:14" ht="10.5" x14ac:dyDescent="0.25">
      <c r="K7884" s="40"/>
      <c r="N7884" s="25"/>
    </row>
    <row r="7885" spans="11:14" ht="10.5" x14ac:dyDescent="0.25">
      <c r="K7885" s="40"/>
      <c r="N7885" s="25"/>
    </row>
    <row r="7886" spans="11:14" ht="10.5" x14ac:dyDescent="0.25">
      <c r="K7886" s="40"/>
      <c r="N7886" s="25"/>
    </row>
    <row r="7887" spans="11:14" ht="10.5" x14ac:dyDescent="0.25">
      <c r="K7887" s="40"/>
      <c r="N7887" s="25"/>
    </row>
    <row r="7888" spans="11:14" ht="10.5" x14ac:dyDescent="0.25">
      <c r="K7888" s="40"/>
      <c r="N7888" s="25"/>
    </row>
    <row r="7889" spans="11:14" ht="10.5" x14ac:dyDescent="0.25">
      <c r="K7889" s="40"/>
      <c r="N7889" s="25"/>
    </row>
    <row r="7890" spans="11:14" ht="10.5" x14ac:dyDescent="0.25">
      <c r="K7890" s="40"/>
      <c r="N7890" s="25"/>
    </row>
    <row r="7891" spans="11:14" ht="10.5" x14ac:dyDescent="0.25">
      <c r="K7891" s="40"/>
      <c r="N7891" s="25"/>
    </row>
    <row r="7892" spans="11:14" ht="10.5" x14ac:dyDescent="0.25">
      <c r="K7892" s="40"/>
      <c r="N7892" s="25"/>
    </row>
    <row r="7893" spans="11:14" ht="10.5" x14ac:dyDescent="0.25">
      <c r="K7893" s="40"/>
      <c r="N7893" s="25"/>
    </row>
    <row r="7894" spans="11:14" ht="10.5" x14ac:dyDescent="0.25">
      <c r="K7894" s="40"/>
      <c r="N7894" s="25"/>
    </row>
    <row r="7895" spans="11:14" ht="10.5" x14ac:dyDescent="0.25">
      <c r="K7895" s="40"/>
      <c r="N7895" s="25"/>
    </row>
    <row r="7896" spans="11:14" ht="10.5" x14ac:dyDescent="0.25">
      <c r="K7896" s="40"/>
      <c r="N7896" s="25"/>
    </row>
    <row r="7897" spans="11:14" ht="10.5" x14ac:dyDescent="0.25">
      <c r="K7897" s="40"/>
      <c r="N7897" s="25"/>
    </row>
    <row r="7898" spans="11:14" ht="10.5" x14ac:dyDescent="0.25">
      <c r="K7898" s="40"/>
      <c r="N7898" s="25"/>
    </row>
    <row r="7899" spans="11:14" ht="10.5" x14ac:dyDescent="0.25">
      <c r="K7899" s="40"/>
      <c r="N7899" s="25"/>
    </row>
    <row r="7900" spans="11:14" ht="10.5" x14ac:dyDescent="0.25">
      <c r="K7900" s="40"/>
      <c r="N7900" s="25"/>
    </row>
    <row r="7901" spans="11:14" ht="10.5" x14ac:dyDescent="0.25">
      <c r="K7901" s="40"/>
      <c r="N7901" s="25"/>
    </row>
    <row r="7902" spans="11:14" ht="10.5" x14ac:dyDescent="0.25">
      <c r="K7902" s="40"/>
      <c r="N7902" s="25"/>
    </row>
    <row r="7903" spans="11:14" ht="10.5" x14ac:dyDescent="0.25">
      <c r="K7903" s="40"/>
      <c r="N7903" s="25"/>
    </row>
    <row r="7904" spans="11:14" ht="10.5" x14ac:dyDescent="0.25">
      <c r="K7904" s="40"/>
      <c r="N7904" s="25"/>
    </row>
    <row r="7905" spans="11:14" ht="10.5" x14ac:dyDescent="0.25">
      <c r="K7905" s="40"/>
      <c r="N7905" s="25"/>
    </row>
    <row r="7906" spans="11:14" ht="10.5" x14ac:dyDescent="0.25">
      <c r="K7906" s="40"/>
      <c r="N7906" s="25"/>
    </row>
    <row r="7907" spans="11:14" ht="10.5" x14ac:dyDescent="0.25">
      <c r="K7907" s="40"/>
      <c r="N7907" s="25"/>
    </row>
    <row r="7908" spans="11:14" ht="10.5" x14ac:dyDescent="0.25">
      <c r="K7908" s="40"/>
      <c r="N7908" s="25"/>
    </row>
    <row r="7909" spans="11:14" ht="10.5" x14ac:dyDescent="0.25">
      <c r="K7909" s="40"/>
      <c r="N7909" s="25"/>
    </row>
    <row r="7910" spans="11:14" ht="10.5" x14ac:dyDescent="0.25">
      <c r="K7910" s="40"/>
      <c r="N7910" s="25"/>
    </row>
    <row r="7911" spans="11:14" ht="10.5" x14ac:dyDescent="0.25">
      <c r="K7911" s="40"/>
      <c r="N7911" s="25"/>
    </row>
    <row r="7912" spans="11:14" ht="10.5" x14ac:dyDescent="0.25">
      <c r="K7912" s="40"/>
      <c r="N7912" s="25"/>
    </row>
    <row r="7913" spans="11:14" ht="10.5" x14ac:dyDescent="0.25">
      <c r="K7913" s="40"/>
      <c r="N7913" s="25"/>
    </row>
    <row r="7914" spans="11:14" ht="10.5" x14ac:dyDescent="0.25">
      <c r="K7914" s="40"/>
      <c r="N7914" s="25"/>
    </row>
    <row r="7915" spans="11:14" ht="10.5" x14ac:dyDescent="0.25">
      <c r="K7915" s="40"/>
      <c r="N7915" s="25"/>
    </row>
    <row r="7916" spans="11:14" ht="10.5" x14ac:dyDescent="0.25">
      <c r="K7916" s="40"/>
      <c r="N7916" s="25"/>
    </row>
    <row r="7917" spans="11:14" ht="10.5" x14ac:dyDescent="0.25">
      <c r="K7917" s="40"/>
      <c r="N7917" s="25"/>
    </row>
    <row r="7918" spans="11:14" ht="10.5" x14ac:dyDescent="0.25">
      <c r="K7918" s="40"/>
      <c r="N7918" s="25"/>
    </row>
    <row r="7919" spans="11:14" ht="10.5" x14ac:dyDescent="0.25">
      <c r="K7919" s="40"/>
      <c r="N7919" s="25"/>
    </row>
    <row r="7920" spans="11:14" ht="10.5" x14ac:dyDescent="0.25">
      <c r="K7920" s="40"/>
      <c r="N7920" s="25"/>
    </row>
    <row r="7921" spans="11:14" ht="10.5" x14ac:dyDescent="0.25">
      <c r="K7921" s="40"/>
      <c r="N7921" s="25"/>
    </row>
    <row r="7922" spans="11:14" ht="10.5" x14ac:dyDescent="0.25">
      <c r="K7922" s="40"/>
      <c r="N7922" s="25"/>
    </row>
    <row r="7923" spans="11:14" ht="10.5" x14ac:dyDescent="0.25">
      <c r="K7923" s="40"/>
      <c r="N7923" s="25"/>
    </row>
    <row r="7924" spans="11:14" ht="10.5" x14ac:dyDescent="0.25">
      <c r="K7924" s="40"/>
      <c r="N7924" s="25"/>
    </row>
    <row r="7925" spans="11:14" ht="10.5" x14ac:dyDescent="0.25">
      <c r="K7925" s="40"/>
      <c r="N7925" s="25"/>
    </row>
    <row r="7926" spans="11:14" ht="10.5" x14ac:dyDescent="0.25">
      <c r="K7926" s="40"/>
      <c r="N7926" s="25"/>
    </row>
    <row r="7927" spans="11:14" ht="10.5" x14ac:dyDescent="0.25">
      <c r="K7927" s="40"/>
      <c r="N7927" s="25"/>
    </row>
    <row r="7928" spans="11:14" ht="10.5" x14ac:dyDescent="0.25">
      <c r="K7928" s="40"/>
      <c r="N7928" s="25"/>
    </row>
    <row r="7929" spans="11:14" ht="10.5" x14ac:dyDescent="0.25">
      <c r="K7929" s="40"/>
      <c r="N7929" s="25"/>
    </row>
    <row r="7930" spans="11:14" ht="10.5" x14ac:dyDescent="0.25">
      <c r="K7930" s="40"/>
      <c r="N7930" s="25"/>
    </row>
    <row r="7931" spans="11:14" ht="10.5" x14ac:dyDescent="0.25">
      <c r="K7931" s="40"/>
      <c r="N7931" s="25"/>
    </row>
    <row r="7932" spans="11:14" ht="10.5" x14ac:dyDescent="0.25">
      <c r="K7932" s="40"/>
      <c r="N7932" s="25"/>
    </row>
    <row r="7933" spans="11:14" ht="10.5" x14ac:dyDescent="0.25">
      <c r="K7933" s="40"/>
      <c r="N7933" s="25"/>
    </row>
    <row r="7934" spans="11:14" ht="10.5" x14ac:dyDescent="0.25">
      <c r="K7934" s="40"/>
      <c r="N7934" s="25"/>
    </row>
    <row r="7935" spans="11:14" ht="10.5" x14ac:dyDescent="0.25">
      <c r="K7935" s="40"/>
      <c r="N7935" s="25"/>
    </row>
    <row r="7936" spans="11:14" ht="10.5" x14ac:dyDescent="0.25">
      <c r="K7936" s="40"/>
      <c r="N7936" s="25"/>
    </row>
    <row r="7937" spans="11:14" ht="10.5" x14ac:dyDescent="0.25">
      <c r="K7937" s="40"/>
      <c r="N7937" s="25"/>
    </row>
    <row r="7938" spans="11:14" ht="10.5" x14ac:dyDescent="0.25">
      <c r="K7938" s="40"/>
      <c r="N7938" s="25"/>
    </row>
    <row r="7939" spans="11:14" ht="10.5" x14ac:dyDescent="0.25">
      <c r="K7939" s="40"/>
      <c r="N7939" s="25"/>
    </row>
    <row r="7940" spans="11:14" ht="10.5" x14ac:dyDescent="0.25">
      <c r="K7940" s="40"/>
      <c r="N7940" s="25"/>
    </row>
    <row r="7941" spans="11:14" ht="10.5" x14ac:dyDescent="0.25">
      <c r="K7941" s="40"/>
      <c r="N7941" s="25"/>
    </row>
    <row r="7942" spans="11:14" ht="10.5" x14ac:dyDescent="0.25">
      <c r="K7942" s="40"/>
      <c r="N7942" s="25"/>
    </row>
    <row r="7943" spans="11:14" ht="10.5" x14ac:dyDescent="0.25">
      <c r="K7943" s="40"/>
      <c r="N7943" s="25"/>
    </row>
    <row r="7944" spans="11:14" ht="10.5" x14ac:dyDescent="0.25">
      <c r="K7944" s="40"/>
      <c r="N7944" s="25"/>
    </row>
    <row r="7945" spans="11:14" ht="10.5" x14ac:dyDescent="0.25">
      <c r="K7945" s="40"/>
      <c r="N7945" s="25"/>
    </row>
    <row r="7946" spans="11:14" ht="10.5" x14ac:dyDescent="0.25">
      <c r="K7946" s="40"/>
      <c r="N7946" s="25"/>
    </row>
    <row r="7947" spans="11:14" ht="10.5" x14ac:dyDescent="0.25">
      <c r="K7947" s="40"/>
      <c r="N7947" s="25"/>
    </row>
    <row r="7948" spans="11:14" ht="10.5" x14ac:dyDescent="0.25">
      <c r="K7948" s="40"/>
      <c r="N7948" s="25"/>
    </row>
    <row r="7949" spans="11:14" ht="10.5" x14ac:dyDescent="0.25">
      <c r="K7949" s="40"/>
      <c r="N7949" s="25"/>
    </row>
    <row r="7950" spans="11:14" ht="10.5" x14ac:dyDescent="0.25">
      <c r="K7950" s="40"/>
      <c r="N7950" s="25"/>
    </row>
    <row r="7951" spans="11:14" ht="10.5" x14ac:dyDescent="0.25">
      <c r="K7951" s="40"/>
      <c r="N7951" s="25"/>
    </row>
    <row r="7952" spans="11:14" ht="10.5" x14ac:dyDescent="0.25">
      <c r="K7952" s="40"/>
      <c r="N7952" s="25"/>
    </row>
    <row r="7953" spans="11:14" ht="10.5" x14ac:dyDescent="0.25">
      <c r="K7953" s="40"/>
      <c r="N7953" s="25"/>
    </row>
    <row r="7954" spans="11:14" ht="10.5" x14ac:dyDescent="0.25">
      <c r="K7954" s="40"/>
      <c r="N7954" s="25"/>
    </row>
    <row r="7955" spans="11:14" ht="10.5" x14ac:dyDescent="0.25">
      <c r="K7955" s="40"/>
      <c r="N7955" s="25"/>
    </row>
    <row r="7956" spans="11:14" ht="10.5" x14ac:dyDescent="0.25">
      <c r="K7956" s="40"/>
      <c r="N7956" s="25"/>
    </row>
    <row r="7957" spans="11:14" ht="10.5" x14ac:dyDescent="0.25">
      <c r="K7957" s="40"/>
      <c r="N7957" s="25"/>
    </row>
    <row r="7958" spans="11:14" ht="10.5" x14ac:dyDescent="0.25">
      <c r="K7958" s="40"/>
      <c r="N7958" s="25"/>
    </row>
    <row r="7959" spans="11:14" ht="10.5" x14ac:dyDescent="0.25">
      <c r="K7959" s="40"/>
      <c r="N7959" s="25"/>
    </row>
    <row r="7960" spans="11:14" ht="10.5" x14ac:dyDescent="0.25">
      <c r="K7960" s="40"/>
      <c r="N7960" s="25"/>
    </row>
    <row r="7961" spans="11:14" ht="10.5" x14ac:dyDescent="0.25">
      <c r="K7961" s="40"/>
      <c r="N7961" s="25"/>
    </row>
    <row r="7962" spans="11:14" ht="10.5" x14ac:dyDescent="0.25">
      <c r="K7962" s="40"/>
      <c r="N7962" s="25"/>
    </row>
    <row r="7963" spans="11:14" ht="10.5" x14ac:dyDescent="0.25">
      <c r="K7963" s="40"/>
      <c r="N7963" s="25"/>
    </row>
    <row r="7964" spans="11:14" ht="10.5" x14ac:dyDescent="0.25">
      <c r="K7964" s="40"/>
      <c r="N7964" s="25"/>
    </row>
    <row r="7965" spans="11:14" ht="10.5" x14ac:dyDescent="0.25">
      <c r="K7965" s="40"/>
      <c r="N7965" s="25"/>
    </row>
    <row r="7966" spans="11:14" ht="10.5" x14ac:dyDescent="0.25">
      <c r="K7966" s="40"/>
      <c r="N7966" s="25"/>
    </row>
    <row r="7967" spans="11:14" ht="10.5" x14ac:dyDescent="0.25">
      <c r="K7967" s="40"/>
      <c r="N7967" s="25"/>
    </row>
    <row r="7968" spans="11:14" ht="10.5" x14ac:dyDescent="0.25">
      <c r="K7968" s="40"/>
      <c r="N7968" s="25"/>
    </row>
    <row r="7969" spans="11:14" ht="10.5" x14ac:dyDescent="0.25">
      <c r="K7969" s="40"/>
      <c r="N7969" s="25"/>
    </row>
    <row r="7970" spans="11:14" ht="10.5" x14ac:dyDescent="0.25">
      <c r="K7970" s="40"/>
      <c r="N7970" s="25"/>
    </row>
    <row r="7971" spans="11:14" ht="10.5" x14ac:dyDescent="0.25">
      <c r="K7971" s="40"/>
      <c r="N7971" s="25"/>
    </row>
    <row r="7972" spans="11:14" ht="10.5" x14ac:dyDescent="0.25">
      <c r="K7972" s="40"/>
      <c r="N7972" s="25"/>
    </row>
    <row r="7973" spans="11:14" ht="10.5" x14ac:dyDescent="0.25">
      <c r="K7973" s="40"/>
      <c r="N7973" s="25"/>
    </row>
    <row r="7974" spans="11:14" ht="10.5" x14ac:dyDescent="0.25">
      <c r="K7974" s="40"/>
      <c r="N7974" s="25"/>
    </row>
    <row r="7975" spans="11:14" ht="10.5" x14ac:dyDescent="0.25">
      <c r="K7975" s="40"/>
      <c r="N7975" s="25"/>
    </row>
    <row r="7976" spans="11:14" ht="10.5" x14ac:dyDescent="0.25">
      <c r="K7976" s="40"/>
      <c r="N7976" s="25"/>
    </row>
    <row r="7977" spans="11:14" ht="10.5" x14ac:dyDescent="0.25">
      <c r="K7977" s="40"/>
      <c r="N7977" s="25"/>
    </row>
    <row r="7978" spans="11:14" ht="10.5" x14ac:dyDescent="0.25">
      <c r="K7978" s="40"/>
      <c r="N7978" s="25"/>
    </row>
    <row r="7979" spans="11:14" ht="10.5" x14ac:dyDescent="0.25">
      <c r="K7979" s="40"/>
      <c r="N7979" s="25"/>
    </row>
    <row r="7980" spans="11:14" ht="10.5" x14ac:dyDescent="0.25">
      <c r="K7980" s="40"/>
      <c r="N7980" s="25"/>
    </row>
    <row r="7981" spans="11:14" ht="10.5" x14ac:dyDescent="0.25">
      <c r="K7981" s="40"/>
      <c r="N7981" s="25"/>
    </row>
    <row r="7982" spans="11:14" ht="10.5" x14ac:dyDescent="0.25">
      <c r="K7982" s="40"/>
      <c r="N7982" s="25"/>
    </row>
    <row r="7983" spans="11:14" ht="10.5" x14ac:dyDescent="0.25">
      <c r="K7983" s="40"/>
      <c r="N7983" s="25"/>
    </row>
    <row r="7984" spans="11:14" ht="10.5" x14ac:dyDescent="0.25">
      <c r="K7984" s="40"/>
      <c r="N7984" s="25"/>
    </row>
    <row r="7985" spans="11:14" ht="10.5" x14ac:dyDescent="0.25">
      <c r="K7985" s="40"/>
      <c r="N7985" s="25"/>
    </row>
    <row r="7986" spans="11:14" ht="10.5" x14ac:dyDescent="0.25">
      <c r="K7986" s="40"/>
      <c r="N7986" s="25"/>
    </row>
    <row r="7987" spans="11:14" ht="10.5" x14ac:dyDescent="0.25">
      <c r="K7987" s="40"/>
      <c r="N7987" s="25"/>
    </row>
    <row r="7988" spans="11:14" ht="10.5" x14ac:dyDescent="0.25">
      <c r="K7988" s="40"/>
      <c r="N7988" s="25"/>
    </row>
    <row r="7989" spans="11:14" ht="10.5" x14ac:dyDescent="0.25">
      <c r="K7989" s="40"/>
      <c r="N7989" s="25"/>
    </row>
    <row r="7990" spans="11:14" ht="10.5" x14ac:dyDescent="0.25">
      <c r="K7990" s="40"/>
      <c r="N7990" s="25"/>
    </row>
    <row r="7991" spans="11:14" ht="10.5" x14ac:dyDescent="0.25">
      <c r="K7991" s="40"/>
      <c r="N7991" s="25"/>
    </row>
    <row r="7992" spans="11:14" ht="10.5" x14ac:dyDescent="0.25">
      <c r="K7992" s="40"/>
      <c r="N7992" s="25"/>
    </row>
    <row r="7993" spans="11:14" ht="10.5" x14ac:dyDescent="0.25">
      <c r="K7993" s="40"/>
      <c r="N7993" s="25"/>
    </row>
    <row r="7994" spans="11:14" ht="10.5" x14ac:dyDescent="0.25">
      <c r="K7994" s="40"/>
      <c r="N7994" s="25"/>
    </row>
    <row r="7995" spans="11:14" ht="10.5" x14ac:dyDescent="0.25">
      <c r="K7995" s="40"/>
      <c r="N7995" s="25"/>
    </row>
    <row r="7996" spans="11:14" ht="10.5" x14ac:dyDescent="0.25">
      <c r="K7996" s="40"/>
      <c r="N7996" s="25"/>
    </row>
    <row r="7997" spans="11:14" ht="10.5" x14ac:dyDescent="0.25">
      <c r="K7997" s="40"/>
      <c r="N7997" s="25"/>
    </row>
    <row r="7998" spans="11:14" ht="10.5" x14ac:dyDescent="0.25">
      <c r="K7998" s="40"/>
      <c r="N7998" s="25"/>
    </row>
    <row r="7999" spans="11:14" ht="10.5" x14ac:dyDescent="0.25">
      <c r="K7999" s="40"/>
      <c r="N7999" s="25"/>
    </row>
    <row r="8000" spans="11:14" ht="10.5" x14ac:dyDescent="0.25">
      <c r="K8000" s="40"/>
      <c r="N8000" s="25"/>
    </row>
    <row r="8001" spans="11:14" ht="10.5" x14ac:dyDescent="0.25">
      <c r="K8001" s="40"/>
      <c r="N8001" s="25"/>
    </row>
    <row r="8002" spans="11:14" ht="10.5" x14ac:dyDescent="0.25">
      <c r="K8002" s="40"/>
      <c r="N8002" s="25"/>
    </row>
    <row r="8003" spans="11:14" ht="10.5" x14ac:dyDescent="0.25">
      <c r="K8003" s="40"/>
      <c r="N8003" s="25"/>
    </row>
    <row r="8004" spans="11:14" ht="10.5" x14ac:dyDescent="0.25">
      <c r="K8004" s="40"/>
      <c r="N8004" s="25"/>
    </row>
    <row r="8005" spans="11:14" ht="10.5" x14ac:dyDescent="0.25">
      <c r="K8005" s="40"/>
      <c r="N8005" s="25"/>
    </row>
    <row r="8006" spans="11:14" ht="10.5" x14ac:dyDescent="0.25">
      <c r="K8006" s="40"/>
      <c r="N8006" s="25"/>
    </row>
    <row r="8007" spans="11:14" ht="10.5" x14ac:dyDescent="0.25">
      <c r="K8007" s="40"/>
      <c r="N8007" s="25"/>
    </row>
    <row r="8008" spans="11:14" ht="10.5" x14ac:dyDescent="0.25">
      <c r="K8008" s="40"/>
      <c r="N8008" s="25"/>
    </row>
    <row r="8009" spans="11:14" ht="10.5" x14ac:dyDescent="0.25">
      <c r="K8009" s="40"/>
      <c r="N8009" s="25"/>
    </row>
    <row r="8010" spans="11:14" ht="10.5" x14ac:dyDescent="0.25">
      <c r="K8010" s="40"/>
      <c r="N8010" s="25"/>
    </row>
    <row r="8011" spans="11:14" ht="10.5" x14ac:dyDescent="0.25">
      <c r="K8011" s="40"/>
      <c r="N8011" s="25"/>
    </row>
    <row r="8012" spans="11:14" ht="10.5" x14ac:dyDescent="0.25">
      <c r="K8012" s="40"/>
      <c r="N8012" s="25"/>
    </row>
    <row r="8013" spans="11:14" ht="10.5" x14ac:dyDescent="0.25">
      <c r="K8013" s="40"/>
      <c r="N8013" s="25"/>
    </row>
    <row r="8014" spans="11:14" ht="10.5" x14ac:dyDescent="0.25">
      <c r="K8014" s="40"/>
      <c r="N8014" s="25"/>
    </row>
    <row r="8015" spans="11:14" ht="10.5" x14ac:dyDescent="0.25">
      <c r="K8015" s="40"/>
      <c r="N8015" s="25"/>
    </row>
    <row r="8016" spans="11:14" ht="10.5" x14ac:dyDescent="0.25">
      <c r="K8016" s="40"/>
      <c r="N8016" s="25"/>
    </row>
    <row r="8017" spans="11:14" ht="10.5" x14ac:dyDescent="0.25">
      <c r="K8017" s="40"/>
      <c r="N8017" s="25"/>
    </row>
    <row r="8018" spans="11:14" ht="10.5" x14ac:dyDescent="0.25">
      <c r="K8018" s="40"/>
      <c r="N8018" s="25"/>
    </row>
    <row r="8019" spans="11:14" ht="10.5" x14ac:dyDescent="0.25">
      <c r="K8019" s="40"/>
      <c r="N8019" s="25"/>
    </row>
    <row r="8020" spans="11:14" ht="10.5" x14ac:dyDescent="0.25">
      <c r="K8020" s="40"/>
      <c r="N8020" s="25"/>
    </row>
    <row r="8021" spans="11:14" ht="10.5" x14ac:dyDescent="0.25">
      <c r="K8021" s="40"/>
      <c r="N8021" s="25"/>
    </row>
    <row r="8022" spans="11:14" ht="10.5" x14ac:dyDescent="0.25">
      <c r="K8022" s="40"/>
      <c r="N8022" s="25"/>
    </row>
    <row r="8023" spans="11:14" ht="10.5" x14ac:dyDescent="0.25">
      <c r="K8023" s="40"/>
      <c r="N8023" s="25"/>
    </row>
    <row r="8024" spans="11:14" ht="10.5" x14ac:dyDescent="0.25">
      <c r="K8024" s="40"/>
      <c r="N8024" s="25"/>
    </row>
    <row r="8025" spans="11:14" ht="10.5" x14ac:dyDescent="0.25">
      <c r="K8025" s="40"/>
      <c r="N8025" s="25"/>
    </row>
    <row r="8026" spans="11:14" ht="10.5" x14ac:dyDescent="0.25">
      <c r="K8026" s="40"/>
      <c r="N8026" s="25"/>
    </row>
    <row r="8027" spans="11:14" ht="10.5" x14ac:dyDescent="0.25">
      <c r="K8027" s="40"/>
      <c r="N8027" s="25"/>
    </row>
    <row r="8028" spans="11:14" ht="10.5" x14ac:dyDescent="0.25">
      <c r="K8028" s="40"/>
      <c r="N8028" s="25"/>
    </row>
    <row r="8029" spans="11:14" ht="10.5" x14ac:dyDescent="0.25">
      <c r="K8029" s="40"/>
      <c r="N8029" s="25"/>
    </row>
    <row r="8030" spans="11:14" ht="10.5" x14ac:dyDescent="0.25">
      <c r="K8030" s="40"/>
      <c r="N8030" s="25"/>
    </row>
    <row r="8031" spans="11:14" ht="10.5" x14ac:dyDescent="0.25">
      <c r="K8031" s="40"/>
      <c r="N8031" s="25"/>
    </row>
    <row r="8032" spans="11:14" ht="10.5" x14ac:dyDescent="0.25">
      <c r="K8032" s="40"/>
      <c r="N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47A4-9989-4AD6-9717-4503C1D3D873}">
  <sheetPr>
    <tabColor indexed="44"/>
  </sheetPr>
  <dimension ref="A1:P8037"/>
  <sheetViews>
    <sheetView zoomScaleNormal="100" workbookViewId="0">
      <selection sqref="A1:J1"/>
    </sheetView>
  </sheetViews>
  <sheetFormatPr baseColWidth="10" defaultColWidth="11.453125" defaultRowHeight="10" x14ac:dyDescent="0.2"/>
  <cols>
    <col min="1" max="1" width="6.453125" style="36" bestFit="1" customWidth="1"/>
    <col min="2" max="2" width="12.453125" style="25" customWidth="1"/>
    <col min="3" max="3" width="6.26953125" style="36" bestFit="1" customWidth="1"/>
    <col min="4" max="4" width="40.7265625" style="25" customWidth="1"/>
    <col min="5" max="5" width="12" style="29" bestFit="1" customWidth="1"/>
    <col min="6" max="6" width="12" style="29" customWidth="1"/>
    <col min="7" max="7" width="14.26953125" style="29" customWidth="1"/>
    <col min="8" max="8" width="12" style="30" customWidth="1"/>
    <col min="9" max="9" width="16.26953125" style="29" customWidth="1"/>
    <col min="10" max="10" width="11.453125" style="25"/>
    <col min="11" max="13" width="6.453125" style="25" customWidth="1"/>
    <col min="14" max="14" width="13.81640625" style="9" customWidth="1"/>
    <col min="15" max="16384" width="11.453125" style="25"/>
  </cols>
  <sheetData>
    <row r="1" spans="1:16" ht="18.5" thickBot="1" x14ac:dyDescent="0.45">
      <c r="A1" s="80" t="s">
        <v>8749</v>
      </c>
      <c r="B1" s="80"/>
      <c r="C1" s="80"/>
      <c r="D1" s="80"/>
      <c r="E1" s="80"/>
      <c r="F1" s="80"/>
      <c r="G1" s="80"/>
      <c r="H1" s="80"/>
      <c r="I1" s="80"/>
      <c r="J1" s="80"/>
    </row>
    <row r="2" spans="1:16" ht="18.5" thickBot="1" x14ac:dyDescent="0.45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6"/>
      <c r="N2" s="10"/>
    </row>
    <row r="3" spans="1:16" ht="42.75" customHeight="1" thickBot="1" x14ac:dyDescent="0.3">
      <c r="A3" s="47" t="s">
        <v>7</v>
      </c>
      <c r="B3" s="48" t="s">
        <v>24</v>
      </c>
      <c r="C3" s="48" t="s">
        <v>25</v>
      </c>
      <c r="D3" s="48" t="s">
        <v>9</v>
      </c>
      <c r="E3" s="49" t="s">
        <v>26</v>
      </c>
      <c r="F3" s="49" t="s">
        <v>27</v>
      </c>
      <c r="G3" s="50" t="s">
        <v>28</v>
      </c>
      <c r="H3" s="51" t="s">
        <v>29</v>
      </c>
      <c r="I3" s="52" t="s">
        <v>30</v>
      </c>
      <c r="J3" s="52" t="s">
        <v>0</v>
      </c>
      <c r="N3" s="45" t="s">
        <v>38</v>
      </c>
    </row>
    <row r="4" spans="1:16" ht="13" thickBot="1" x14ac:dyDescent="0.3">
      <c r="A4" s="35" t="s">
        <v>267</v>
      </c>
      <c r="B4" s="26" t="s">
        <v>333</v>
      </c>
      <c r="C4" s="37" t="s">
        <v>275</v>
      </c>
      <c r="D4" s="26" t="s">
        <v>334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2"/>
      <c r="N4" s="43">
        <v>193.74</v>
      </c>
      <c r="O4"/>
      <c r="P4"/>
    </row>
    <row r="5" spans="1:16" ht="13" thickBot="1" x14ac:dyDescent="0.3">
      <c r="A5" s="35" t="s">
        <v>267</v>
      </c>
      <c r="B5" s="26" t="s">
        <v>333</v>
      </c>
      <c r="C5" s="37" t="s">
        <v>277</v>
      </c>
      <c r="D5" s="26" t="s">
        <v>335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2"/>
      <c r="N5" s="43">
        <v>886.74</v>
      </c>
      <c r="O5"/>
      <c r="P5"/>
    </row>
    <row r="6" spans="1:16" ht="13" thickBot="1" x14ac:dyDescent="0.3">
      <c r="A6" s="35" t="s">
        <v>267</v>
      </c>
      <c r="B6" s="26" t="s">
        <v>333</v>
      </c>
      <c r="C6" s="37" t="s">
        <v>41</v>
      </c>
      <c r="D6" s="26" t="s">
        <v>336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2"/>
      <c r="N6" s="43">
        <v>130.12</v>
      </c>
      <c r="O6"/>
      <c r="P6"/>
    </row>
    <row r="7" spans="1:16" ht="13" thickBot="1" x14ac:dyDescent="0.3">
      <c r="A7" s="35" t="s">
        <v>267</v>
      </c>
      <c r="B7" s="26" t="s">
        <v>333</v>
      </c>
      <c r="C7" s="37" t="s">
        <v>100</v>
      </c>
      <c r="D7" s="26" t="s">
        <v>337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2"/>
      <c r="N7" s="43">
        <v>118.49</v>
      </c>
      <c r="O7"/>
      <c r="P7"/>
    </row>
    <row r="8" spans="1:16" ht="13" thickBot="1" x14ac:dyDescent="0.3">
      <c r="A8" s="35" t="s">
        <v>267</v>
      </c>
      <c r="B8" s="26" t="s">
        <v>333</v>
      </c>
      <c r="C8" s="37" t="s">
        <v>157</v>
      </c>
      <c r="D8" s="26" t="s">
        <v>338</v>
      </c>
      <c r="E8" s="27">
        <v>15.13</v>
      </c>
      <c r="F8" s="28">
        <v>0</v>
      </c>
      <c r="G8" s="28">
        <v>0</v>
      </c>
      <c r="H8" s="27">
        <v>0</v>
      </c>
      <c r="I8" s="28">
        <v>15.13</v>
      </c>
      <c r="J8" s="52"/>
      <c r="N8" s="43">
        <v>15.13</v>
      </c>
      <c r="O8"/>
      <c r="P8"/>
    </row>
    <row r="9" spans="1:16" ht="13" thickBot="1" x14ac:dyDescent="0.3">
      <c r="A9" s="35" t="s">
        <v>267</v>
      </c>
      <c r="B9" s="26" t="s">
        <v>333</v>
      </c>
      <c r="C9" s="37" t="s">
        <v>339</v>
      </c>
      <c r="D9" s="26" t="s">
        <v>340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2"/>
      <c r="N9" s="43">
        <v>99.63</v>
      </c>
      <c r="O9"/>
      <c r="P9"/>
    </row>
    <row r="10" spans="1:16" ht="13" thickBot="1" x14ac:dyDescent="0.3">
      <c r="A10" s="35" t="s">
        <v>267</v>
      </c>
      <c r="B10" s="26" t="s">
        <v>333</v>
      </c>
      <c r="C10" s="37" t="s">
        <v>341</v>
      </c>
      <c r="D10" s="26" t="s">
        <v>342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2"/>
      <c r="N10" s="43">
        <v>131.34</v>
      </c>
      <c r="O10"/>
      <c r="P10"/>
    </row>
    <row r="11" spans="1:16" ht="13" thickBot="1" x14ac:dyDescent="0.3">
      <c r="A11" s="35" t="s">
        <v>267</v>
      </c>
      <c r="B11" s="26" t="s">
        <v>333</v>
      </c>
      <c r="C11" s="37" t="s">
        <v>343</v>
      </c>
      <c r="D11" s="26" t="s">
        <v>344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2"/>
      <c r="N11" s="43">
        <v>197.57</v>
      </c>
      <c r="O11"/>
      <c r="P11"/>
    </row>
    <row r="12" spans="1:16" ht="13" thickBot="1" x14ac:dyDescent="0.3">
      <c r="A12" s="35" t="s">
        <v>267</v>
      </c>
      <c r="B12" s="26" t="s">
        <v>333</v>
      </c>
      <c r="C12" s="37" t="s">
        <v>345</v>
      </c>
      <c r="D12" s="26" t="s">
        <v>346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2"/>
      <c r="N12" s="43">
        <v>29.36</v>
      </c>
      <c r="O12"/>
      <c r="P12"/>
    </row>
    <row r="13" spans="1:16" ht="13" thickBot="1" x14ac:dyDescent="0.3">
      <c r="A13" s="35" t="s">
        <v>267</v>
      </c>
      <c r="B13" s="26" t="s">
        <v>333</v>
      </c>
      <c r="C13" s="37" t="s">
        <v>53</v>
      </c>
      <c r="D13" s="26" t="s">
        <v>347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2"/>
      <c r="N13" s="43">
        <v>58.65</v>
      </c>
      <c r="O13"/>
      <c r="P13"/>
    </row>
    <row r="14" spans="1:16" ht="13" thickBot="1" x14ac:dyDescent="0.3">
      <c r="A14" s="35" t="s">
        <v>267</v>
      </c>
      <c r="B14" s="26" t="s">
        <v>333</v>
      </c>
      <c r="C14" s="37" t="s">
        <v>44</v>
      </c>
      <c r="D14" s="26" t="s">
        <v>348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2"/>
      <c r="N14" s="43">
        <v>36.79</v>
      </c>
      <c r="O14"/>
      <c r="P14"/>
    </row>
    <row r="15" spans="1:16" ht="13" thickBot="1" x14ac:dyDescent="0.3">
      <c r="A15" s="35" t="s">
        <v>267</v>
      </c>
      <c r="B15" s="26" t="s">
        <v>333</v>
      </c>
      <c r="C15" s="37" t="s">
        <v>197</v>
      </c>
      <c r="D15" s="26" t="s">
        <v>349</v>
      </c>
      <c r="E15" s="27">
        <v>38.22</v>
      </c>
      <c r="F15" s="28">
        <v>0</v>
      </c>
      <c r="G15" s="28">
        <v>0</v>
      </c>
      <c r="H15" s="27">
        <v>0</v>
      </c>
      <c r="I15" s="28">
        <v>38.22</v>
      </c>
      <c r="J15" s="52"/>
      <c r="N15" s="43">
        <v>38.22</v>
      </c>
      <c r="O15"/>
      <c r="P15"/>
    </row>
    <row r="16" spans="1:16" ht="13" thickBot="1" x14ac:dyDescent="0.3">
      <c r="A16" s="35" t="s">
        <v>267</v>
      </c>
      <c r="B16" s="26" t="s">
        <v>333</v>
      </c>
      <c r="C16" s="37" t="s">
        <v>350</v>
      </c>
      <c r="D16" s="26" t="s">
        <v>351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2"/>
      <c r="N16" s="43">
        <v>92.87</v>
      </c>
      <c r="O16"/>
      <c r="P16"/>
    </row>
    <row r="17" spans="1:16" ht="13" thickBot="1" x14ac:dyDescent="0.3">
      <c r="A17" s="35" t="s">
        <v>267</v>
      </c>
      <c r="B17" s="26" t="s">
        <v>333</v>
      </c>
      <c r="C17" s="37" t="s">
        <v>352</v>
      </c>
      <c r="D17" s="26" t="s">
        <v>353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2"/>
      <c r="N17" s="43">
        <v>115.08</v>
      </c>
      <c r="O17"/>
      <c r="P17"/>
    </row>
    <row r="18" spans="1:16" ht="13" thickBot="1" x14ac:dyDescent="0.3">
      <c r="A18" s="35" t="s">
        <v>267</v>
      </c>
      <c r="B18" s="26" t="s">
        <v>333</v>
      </c>
      <c r="C18" s="37" t="s">
        <v>60</v>
      </c>
      <c r="D18" s="26" t="s">
        <v>354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2"/>
      <c r="N18" s="43">
        <v>17.190000000000001</v>
      </c>
      <c r="O18"/>
      <c r="P18"/>
    </row>
    <row r="19" spans="1:16" ht="13" thickBot="1" x14ac:dyDescent="0.3">
      <c r="A19" s="35" t="s">
        <v>267</v>
      </c>
      <c r="B19" s="26" t="s">
        <v>333</v>
      </c>
      <c r="C19" s="37" t="s">
        <v>105</v>
      </c>
      <c r="D19" s="26" t="s">
        <v>355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2"/>
      <c r="N19" s="43">
        <v>29.75</v>
      </c>
      <c r="O19"/>
      <c r="P19"/>
    </row>
    <row r="20" spans="1:16" ht="13" thickBot="1" x14ac:dyDescent="0.3">
      <c r="A20" s="35" t="s">
        <v>267</v>
      </c>
      <c r="B20" s="26" t="s">
        <v>333</v>
      </c>
      <c r="C20" s="37" t="s">
        <v>117</v>
      </c>
      <c r="D20" s="26" t="s">
        <v>356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2"/>
      <c r="N20" s="43">
        <v>40.31</v>
      </c>
      <c r="O20"/>
      <c r="P20"/>
    </row>
    <row r="21" spans="1:16" ht="13" thickBot="1" x14ac:dyDescent="0.3">
      <c r="A21" s="35" t="s">
        <v>267</v>
      </c>
      <c r="B21" s="26" t="s">
        <v>333</v>
      </c>
      <c r="C21" s="37" t="s">
        <v>357</v>
      </c>
      <c r="D21" s="26" t="s">
        <v>358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2"/>
      <c r="N21" s="43">
        <v>93.98</v>
      </c>
      <c r="O21"/>
      <c r="P21"/>
    </row>
    <row r="22" spans="1:16" ht="13" thickBot="1" x14ac:dyDescent="0.3">
      <c r="A22" s="35" t="s">
        <v>267</v>
      </c>
      <c r="B22" s="26" t="s">
        <v>333</v>
      </c>
      <c r="C22" s="37" t="s">
        <v>225</v>
      </c>
      <c r="D22" s="26" t="s">
        <v>359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2"/>
      <c r="N22" s="43">
        <v>31.95</v>
      </c>
      <c r="O22"/>
      <c r="P22"/>
    </row>
    <row r="23" spans="1:16" ht="13" thickBot="1" x14ac:dyDescent="0.3">
      <c r="A23" s="35" t="s">
        <v>267</v>
      </c>
      <c r="B23" s="26" t="s">
        <v>333</v>
      </c>
      <c r="C23" s="37" t="s">
        <v>107</v>
      </c>
      <c r="D23" s="26" t="s">
        <v>360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2"/>
      <c r="N23" s="43">
        <v>36.630000000000003</v>
      </c>
      <c r="O23"/>
      <c r="P23"/>
    </row>
    <row r="24" spans="1:16" ht="13" thickBot="1" x14ac:dyDescent="0.3">
      <c r="A24" s="35" t="s">
        <v>267</v>
      </c>
      <c r="B24" s="26" t="s">
        <v>333</v>
      </c>
      <c r="C24" s="37" t="s">
        <v>152</v>
      </c>
      <c r="D24" s="26" t="s">
        <v>361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2"/>
      <c r="N24" s="43">
        <v>128.13999999999999</v>
      </c>
      <c r="O24"/>
      <c r="P24"/>
    </row>
    <row r="25" spans="1:16" ht="13" thickBot="1" x14ac:dyDescent="0.3">
      <c r="A25" s="35" t="s">
        <v>267</v>
      </c>
      <c r="B25" s="26" t="s">
        <v>333</v>
      </c>
      <c r="C25" s="37" t="s">
        <v>120</v>
      </c>
      <c r="D25" s="26" t="s">
        <v>362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2"/>
      <c r="N25" s="43">
        <v>15.97</v>
      </c>
      <c r="O25"/>
      <c r="P25"/>
    </row>
    <row r="26" spans="1:16" ht="13" thickBot="1" x14ac:dyDescent="0.3">
      <c r="A26" s="35" t="s">
        <v>267</v>
      </c>
      <c r="B26" s="26" t="s">
        <v>333</v>
      </c>
      <c r="C26" s="37" t="s">
        <v>109</v>
      </c>
      <c r="D26" s="26" t="s">
        <v>363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2"/>
      <c r="N26" s="43">
        <v>139.72999999999999</v>
      </c>
      <c r="O26"/>
      <c r="P26"/>
    </row>
    <row r="27" spans="1:16" ht="13" thickBot="1" x14ac:dyDescent="0.3">
      <c r="A27" s="35" t="s">
        <v>267</v>
      </c>
      <c r="B27" s="26" t="s">
        <v>333</v>
      </c>
      <c r="C27" s="37" t="s">
        <v>364</v>
      </c>
      <c r="D27" s="26" t="s">
        <v>365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2"/>
      <c r="N27" s="43">
        <v>61.9</v>
      </c>
      <c r="O27"/>
      <c r="P27"/>
    </row>
    <row r="28" spans="1:16" ht="13" thickBot="1" x14ac:dyDescent="0.3">
      <c r="A28" s="35" t="s">
        <v>267</v>
      </c>
      <c r="B28" s="26" t="s">
        <v>333</v>
      </c>
      <c r="C28" s="37" t="s">
        <v>366</v>
      </c>
      <c r="D28" s="26" t="s">
        <v>367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2"/>
      <c r="N28" s="43">
        <v>75.55</v>
      </c>
      <c r="O28"/>
      <c r="P28"/>
    </row>
    <row r="29" spans="1:16" ht="13" thickBot="1" x14ac:dyDescent="0.3">
      <c r="A29" s="35" t="s">
        <v>267</v>
      </c>
      <c r="B29" s="26" t="s">
        <v>333</v>
      </c>
      <c r="C29" s="37" t="s">
        <v>114</v>
      </c>
      <c r="D29" s="26" t="s">
        <v>368</v>
      </c>
      <c r="E29" s="27">
        <v>20.13</v>
      </c>
      <c r="F29" s="28">
        <v>0</v>
      </c>
      <c r="G29" s="28">
        <v>0</v>
      </c>
      <c r="H29" s="27">
        <v>0</v>
      </c>
      <c r="I29" s="28">
        <v>20.13</v>
      </c>
      <c r="J29" s="52"/>
      <c r="N29" s="43">
        <v>20.13</v>
      </c>
      <c r="O29"/>
      <c r="P29"/>
    </row>
    <row r="30" spans="1:16" ht="13" thickBot="1" x14ac:dyDescent="0.3">
      <c r="A30" s="35" t="s">
        <v>267</v>
      </c>
      <c r="B30" s="26" t="s">
        <v>333</v>
      </c>
      <c r="C30" s="37" t="s">
        <v>369</v>
      </c>
      <c r="D30" s="26" t="s">
        <v>370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2"/>
      <c r="N30" s="43">
        <v>1727.63</v>
      </c>
      <c r="O30"/>
      <c r="P30"/>
    </row>
    <row r="31" spans="1:16" ht="13" thickBot="1" x14ac:dyDescent="0.3">
      <c r="A31" s="35" t="s">
        <v>267</v>
      </c>
      <c r="B31" s="26" t="s">
        <v>333</v>
      </c>
      <c r="C31" s="37" t="s">
        <v>97</v>
      </c>
      <c r="D31" s="26" t="s">
        <v>371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2"/>
      <c r="N31" s="43">
        <v>61.85</v>
      </c>
      <c r="O31"/>
      <c r="P31"/>
    </row>
    <row r="32" spans="1:16" ht="13" thickBot="1" x14ac:dyDescent="0.3">
      <c r="A32" s="35" t="s">
        <v>267</v>
      </c>
      <c r="B32" s="26" t="s">
        <v>333</v>
      </c>
      <c r="C32" s="37" t="s">
        <v>372</v>
      </c>
      <c r="D32" s="26" t="s">
        <v>373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2"/>
      <c r="N32" s="43">
        <v>23.12</v>
      </c>
      <c r="O32"/>
      <c r="P32"/>
    </row>
    <row r="33" spans="1:16" ht="13" thickBot="1" x14ac:dyDescent="0.3">
      <c r="A33" s="35" t="s">
        <v>267</v>
      </c>
      <c r="B33" s="26" t="s">
        <v>333</v>
      </c>
      <c r="C33" s="37" t="s">
        <v>135</v>
      </c>
      <c r="D33" s="26" t="s">
        <v>374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2"/>
      <c r="N33" s="43">
        <v>19</v>
      </c>
      <c r="O33"/>
      <c r="P33"/>
    </row>
    <row r="34" spans="1:16" ht="13" thickBot="1" x14ac:dyDescent="0.3">
      <c r="A34" s="35" t="s">
        <v>267</v>
      </c>
      <c r="B34" s="26" t="s">
        <v>333</v>
      </c>
      <c r="C34" s="37" t="s">
        <v>375</v>
      </c>
      <c r="D34" s="26" t="s">
        <v>376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2"/>
      <c r="N34" s="43">
        <v>86.09</v>
      </c>
      <c r="O34"/>
      <c r="P34"/>
    </row>
    <row r="35" spans="1:16" ht="13" thickBot="1" x14ac:dyDescent="0.3">
      <c r="A35" s="35" t="s">
        <v>267</v>
      </c>
      <c r="B35" s="26" t="s">
        <v>333</v>
      </c>
      <c r="C35" s="37" t="s">
        <v>377</v>
      </c>
      <c r="D35" s="26" t="s">
        <v>378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2"/>
      <c r="N35" s="43">
        <v>199.3</v>
      </c>
      <c r="O35"/>
      <c r="P35"/>
    </row>
    <row r="36" spans="1:16" ht="13" thickBot="1" x14ac:dyDescent="0.3">
      <c r="A36" s="35" t="s">
        <v>267</v>
      </c>
      <c r="B36" s="26" t="s">
        <v>333</v>
      </c>
      <c r="C36" s="37" t="s">
        <v>207</v>
      </c>
      <c r="D36" s="26" t="s">
        <v>379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2"/>
      <c r="N36" s="43">
        <v>21.75</v>
      </c>
      <c r="O36"/>
      <c r="P36"/>
    </row>
    <row r="37" spans="1:16" ht="13" thickBot="1" x14ac:dyDescent="0.3">
      <c r="A37" s="35" t="s">
        <v>267</v>
      </c>
      <c r="B37" s="26" t="s">
        <v>333</v>
      </c>
      <c r="C37" s="37" t="s">
        <v>380</v>
      </c>
      <c r="D37" s="26" t="s">
        <v>381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2"/>
      <c r="N37" s="43">
        <v>54.18</v>
      </c>
      <c r="O37"/>
      <c r="P37"/>
    </row>
    <row r="38" spans="1:16" ht="13" thickBot="1" x14ac:dyDescent="0.3">
      <c r="A38" s="35" t="s">
        <v>267</v>
      </c>
      <c r="B38" s="26" t="s">
        <v>333</v>
      </c>
      <c r="C38" s="37" t="s">
        <v>382</v>
      </c>
      <c r="D38" s="26" t="s">
        <v>383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2"/>
      <c r="N38" s="43">
        <v>93.29</v>
      </c>
      <c r="O38"/>
      <c r="P38"/>
    </row>
    <row r="39" spans="1:16" ht="13" thickBot="1" x14ac:dyDescent="0.3">
      <c r="A39" s="35" t="s">
        <v>267</v>
      </c>
      <c r="B39" s="26" t="s">
        <v>333</v>
      </c>
      <c r="C39" s="37" t="s">
        <v>161</v>
      </c>
      <c r="D39" s="26" t="s">
        <v>384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2"/>
      <c r="N39" s="43">
        <v>15.28</v>
      </c>
      <c r="O39"/>
      <c r="P39"/>
    </row>
    <row r="40" spans="1:16" ht="13" thickBot="1" x14ac:dyDescent="0.3">
      <c r="A40" s="35" t="s">
        <v>267</v>
      </c>
      <c r="B40" s="26" t="s">
        <v>333</v>
      </c>
      <c r="C40" s="37" t="s">
        <v>385</v>
      </c>
      <c r="D40" s="26" t="s">
        <v>386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2"/>
      <c r="N40" s="43">
        <v>397.28</v>
      </c>
      <c r="O40"/>
      <c r="P40"/>
    </row>
    <row r="41" spans="1:16" ht="13" thickBot="1" x14ac:dyDescent="0.3">
      <c r="A41" s="35" t="s">
        <v>267</v>
      </c>
      <c r="B41" s="26" t="s">
        <v>333</v>
      </c>
      <c r="C41" s="37" t="s">
        <v>387</v>
      </c>
      <c r="D41" s="26" t="s">
        <v>388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2"/>
      <c r="N41" s="43">
        <v>27.38</v>
      </c>
      <c r="O41"/>
      <c r="P41"/>
    </row>
    <row r="42" spans="1:16" ht="13" thickBot="1" x14ac:dyDescent="0.3">
      <c r="A42" s="35" t="s">
        <v>267</v>
      </c>
      <c r="B42" s="26" t="s">
        <v>333</v>
      </c>
      <c r="C42" s="37" t="s">
        <v>389</v>
      </c>
      <c r="D42" s="26" t="s">
        <v>390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2"/>
      <c r="N42" s="43">
        <v>55.06</v>
      </c>
      <c r="O42"/>
      <c r="P42"/>
    </row>
    <row r="43" spans="1:16" ht="13" thickBot="1" x14ac:dyDescent="0.3">
      <c r="A43" s="35" t="s">
        <v>267</v>
      </c>
      <c r="B43" s="26" t="s">
        <v>333</v>
      </c>
      <c r="C43" s="37" t="s">
        <v>186</v>
      </c>
      <c r="D43" s="26" t="s">
        <v>391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2"/>
      <c r="N43" s="43">
        <v>86.91</v>
      </c>
      <c r="O43"/>
      <c r="P43"/>
    </row>
    <row r="44" spans="1:16" ht="13" thickBot="1" x14ac:dyDescent="0.3">
      <c r="A44" s="35" t="s">
        <v>267</v>
      </c>
      <c r="B44" s="26" t="s">
        <v>333</v>
      </c>
      <c r="C44" s="37" t="s">
        <v>392</v>
      </c>
      <c r="D44" s="26" t="s">
        <v>393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2"/>
      <c r="N44" s="43">
        <v>88.23</v>
      </c>
      <c r="O44"/>
      <c r="P44"/>
    </row>
    <row r="45" spans="1:16" ht="13" thickBot="1" x14ac:dyDescent="0.3">
      <c r="A45" s="35" t="s">
        <v>267</v>
      </c>
      <c r="B45" s="26" t="s">
        <v>333</v>
      </c>
      <c r="C45" s="37" t="s">
        <v>394</v>
      </c>
      <c r="D45" s="26" t="s">
        <v>395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2"/>
      <c r="N45" s="43">
        <v>23.6</v>
      </c>
      <c r="O45"/>
      <c r="P45"/>
    </row>
    <row r="46" spans="1:16" ht="13" thickBot="1" x14ac:dyDescent="0.3">
      <c r="A46" s="35" t="s">
        <v>267</v>
      </c>
      <c r="B46" s="26" t="s">
        <v>333</v>
      </c>
      <c r="C46" s="37" t="s">
        <v>218</v>
      </c>
      <c r="D46" s="26" t="s">
        <v>396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2"/>
      <c r="N46" s="43">
        <v>29.13</v>
      </c>
      <c r="O46"/>
      <c r="P46"/>
    </row>
    <row r="47" spans="1:16" ht="13" thickBot="1" x14ac:dyDescent="0.3">
      <c r="A47" s="35" t="s">
        <v>267</v>
      </c>
      <c r="B47" s="26" t="s">
        <v>333</v>
      </c>
      <c r="C47" s="37" t="s">
        <v>163</v>
      </c>
      <c r="D47" s="26" t="s">
        <v>397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2"/>
      <c r="N47" s="43">
        <v>144.36000000000001</v>
      </c>
      <c r="O47"/>
      <c r="P47"/>
    </row>
    <row r="48" spans="1:16" ht="13" thickBot="1" x14ac:dyDescent="0.3">
      <c r="A48" s="35" t="s">
        <v>267</v>
      </c>
      <c r="B48" s="26" t="s">
        <v>333</v>
      </c>
      <c r="C48" s="37" t="s">
        <v>94</v>
      </c>
      <c r="D48" s="26" t="s">
        <v>398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2"/>
      <c r="N48" s="43">
        <v>23916.03</v>
      </c>
      <c r="O48"/>
      <c r="P48"/>
    </row>
    <row r="49" spans="1:16" ht="13" thickBot="1" x14ac:dyDescent="0.3">
      <c r="A49" s="35" t="s">
        <v>267</v>
      </c>
      <c r="B49" s="26" t="s">
        <v>333</v>
      </c>
      <c r="C49" s="37" t="s">
        <v>399</v>
      </c>
      <c r="D49" s="26" t="s">
        <v>400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2"/>
      <c r="N49" s="43">
        <v>21.26</v>
      </c>
      <c r="O49"/>
      <c r="P49"/>
    </row>
    <row r="50" spans="1:16" ht="13" thickBot="1" x14ac:dyDescent="0.3">
      <c r="A50" s="35" t="s">
        <v>267</v>
      </c>
      <c r="B50" s="26" t="s">
        <v>333</v>
      </c>
      <c r="C50" s="37" t="s">
        <v>401</v>
      </c>
      <c r="D50" s="26" t="s">
        <v>402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2"/>
      <c r="N50" s="43">
        <v>12.69</v>
      </c>
      <c r="O50"/>
      <c r="P50"/>
    </row>
    <row r="51" spans="1:16" ht="13" thickBot="1" x14ac:dyDescent="0.3">
      <c r="A51" s="35" t="s">
        <v>267</v>
      </c>
      <c r="B51" s="26" t="s">
        <v>333</v>
      </c>
      <c r="C51" s="37" t="s">
        <v>403</v>
      </c>
      <c r="D51" s="26" t="s">
        <v>404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2"/>
      <c r="N51" s="43">
        <v>28.47</v>
      </c>
      <c r="O51"/>
      <c r="P51"/>
    </row>
    <row r="52" spans="1:16" ht="13" thickBot="1" x14ac:dyDescent="0.3">
      <c r="A52" s="35" t="s">
        <v>267</v>
      </c>
      <c r="B52" s="26" t="s">
        <v>333</v>
      </c>
      <c r="C52" s="37" t="s">
        <v>405</v>
      </c>
      <c r="D52" s="26" t="s">
        <v>406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2"/>
      <c r="N52" s="43">
        <v>193.77</v>
      </c>
      <c r="O52"/>
      <c r="P52"/>
    </row>
    <row r="53" spans="1:16" ht="13" thickBot="1" x14ac:dyDescent="0.3">
      <c r="A53" s="35" t="s">
        <v>267</v>
      </c>
      <c r="B53" s="26" t="s">
        <v>333</v>
      </c>
      <c r="C53" s="37" t="s">
        <v>407</v>
      </c>
      <c r="D53" s="26" t="s">
        <v>408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2"/>
      <c r="N53" s="43">
        <v>241.14</v>
      </c>
      <c r="O53"/>
      <c r="P53"/>
    </row>
    <row r="54" spans="1:16" ht="13" thickBot="1" x14ac:dyDescent="0.3">
      <c r="A54" s="35" t="s">
        <v>267</v>
      </c>
      <c r="B54" s="26" t="s">
        <v>333</v>
      </c>
      <c r="C54" s="37" t="s">
        <v>57</v>
      </c>
      <c r="D54" s="26" t="s">
        <v>409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2"/>
      <c r="N54" s="43">
        <v>76.61</v>
      </c>
      <c r="O54"/>
      <c r="P54"/>
    </row>
    <row r="55" spans="1:16" ht="13" thickBot="1" x14ac:dyDescent="0.3">
      <c r="A55" s="35" t="s">
        <v>40</v>
      </c>
      <c r="B55" s="26" t="s">
        <v>42</v>
      </c>
      <c r="C55" s="37" t="s">
        <v>275</v>
      </c>
      <c r="D55" s="26" t="s">
        <v>410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2"/>
      <c r="N55" s="43">
        <v>13839.98</v>
      </c>
      <c r="O55"/>
      <c r="P55"/>
    </row>
    <row r="56" spans="1:16" ht="13" thickBot="1" x14ac:dyDescent="0.3">
      <c r="A56" s="35" t="s">
        <v>40</v>
      </c>
      <c r="B56" s="26" t="s">
        <v>42</v>
      </c>
      <c r="C56" s="37" t="s">
        <v>277</v>
      </c>
      <c r="D56" s="26" t="s">
        <v>411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2"/>
      <c r="N56" s="43">
        <v>8556.92</v>
      </c>
      <c r="O56"/>
      <c r="P56"/>
    </row>
    <row r="57" spans="1:16" ht="13" thickBot="1" x14ac:dyDescent="0.3">
      <c r="A57" s="35" t="s">
        <v>40</v>
      </c>
      <c r="B57" s="26" t="s">
        <v>42</v>
      </c>
      <c r="C57" s="37" t="s">
        <v>100</v>
      </c>
      <c r="D57" s="26" t="s">
        <v>412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2"/>
      <c r="N57" s="43">
        <v>13336.12</v>
      </c>
      <c r="O57"/>
      <c r="P57"/>
    </row>
    <row r="58" spans="1:16" ht="13" thickBot="1" x14ac:dyDescent="0.3">
      <c r="A58" s="35" t="s">
        <v>40</v>
      </c>
      <c r="B58" s="26" t="s">
        <v>42</v>
      </c>
      <c r="C58" s="37" t="s">
        <v>155</v>
      </c>
      <c r="D58" s="26" t="s">
        <v>413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2"/>
      <c r="N58" s="43">
        <v>12762.24</v>
      </c>
      <c r="O58"/>
      <c r="P58"/>
    </row>
    <row r="59" spans="1:16" ht="13" thickBot="1" x14ac:dyDescent="0.3">
      <c r="A59" s="35" t="s">
        <v>40</v>
      </c>
      <c r="B59" s="26" t="s">
        <v>42</v>
      </c>
      <c r="C59" s="37" t="s">
        <v>157</v>
      </c>
      <c r="D59" s="26" t="s">
        <v>414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2"/>
      <c r="N59" s="43">
        <v>10011.49</v>
      </c>
      <c r="O59"/>
      <c r="P59"/>
    </row>
    <row r="60" spans="1:16" ht="13" thickBot="1" x14ac:dyDescent="0.3">
      <c r="A60" s="35" t="s">
        <v>40</v>
      </c>
      <c r="B60" s="26" t="s">
        <v>42</v>
      </c>
      <c r="C60" s="37" t="s">
        <v>159</v>
      </c>
      <c r="D60" s="26" t="s">
        <v>415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2"/>
      <c r="N60" s="43">
        <v>19569.900000000001</v>
      </c>
      <c r="O60"/>
      <c r="P60"/>
    </row>
    <row r="61" spans="1:16" ht="13" thickBot="1" x14ac:dyDescent="0.3">
      <c r="A61" s="35" t="s">
        <v>40</v>
      </c>
      <c r="B61" s="26" t="s">
        <v>42</v>
      </c>
      <c r="C61" s="37" t="s">
        <v>339</v>
      </c>
      <c r="D61" s="26" t="s">
        <v>416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2"/>
      <c r="N61" s="43">
        <v>22577.02</v>
      </c>
      <c r="O61"/>
      <c r="P61"/>
    </row>
    <row r="62" spans="1:16" ht="13" thickBot="1" x14ac:dyDescent="0.3">
      <c r="A62" s="35" t="s">
        <v>40</v>
      </c>
      <c r="B62" s="26" t="s">
        <v>42</v>
      </c>
      <c r="C62" s="37" t="s">
        <v>341</v>
      </c>
      <c r="D62" s="26" t="s">
        <v>417</v>
      </c>
      <c r="E62" s="27">
        <v>540598.18999999994</v>
      </c>
      <c r="F62" s="28">
        <v>3987.23</v>
      </c>
      <c r="G62" s="28">
        <v>0</v>
      </c>
      <c r="H62" s="27">
        <v>0</v>
      </c>
      <c r="I62" s="28">
        <v>536610.96</v>
      </c>
      <c r="J62" s="52"/>
      <c r="N62" s="43">
        <v>540598.18999999994</v>
      </c>
      <c r="O62"/>
      <c r="P62"/>
    </row>
    <row r="63" spans="1:16" ht="13" thickBot="1" x14ac:dyDescent="0.3">
      <c r="A63" s="35" t="s">
        <v>40</v>
      </c>
      <c r="B63" s="26" t="s">
        <v>42</v>
      </c>
      <c r="C63" s="37" t="s">
        <v>343</v>
      </c>
      <c r="D63" s="26" t="s">
        <v>418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2"/>
      <c r="N63" s="43">
        <v>36489.800000000003</v>
      </c>
      <c r="O63"/>
      <c r="P63"/>
    </row>
    <row r="64" spans="1:16" ht="13" thickBot="1" x14ac:dyDescent="0.3">
      <c r="A64" s="35" t="s">
        <v>40</v>
      </c>
      <c r="B64" s="26" t="s">
        <v>42</v>
      </c>
      <c r="C64" s="37" t="s">
        <v>345</v>
      </c>
      <c r="D64" s="26" t="s">
        <v>419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2"/>
      <c r="N64" s="43">
        <v>9906.27</v>
      </c>
      <c r="O64"/>
      <c r="P64"/>
    </row>
    <row r="65" spans="1:16" ht="13" thickBot="1" x14ac:dyDescent="0.3">
      <c r="A65" s="35" t="s">
        <v>40</v>
      </c>
      <c r="B65" s="26" t="s">
        <v>42</v>
      </c>
      <c r="C65" s="37" t="s">
        <v>102</v>
      </c>
      <c r="D65" s="26" t="s">
        <v>420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2"/>
      <c r="N65" s="43">
        <v>39495.94</v>
      </c>
      <c r="O65"/>
      <c r="P65"/>
    </row>
    <row r="66" spans="1:16" ht="13" thickBot="1" x14ac:dyDescent="0.3">
      <c r="A66" s="35" t="s">
        <v>40</v>
      </c>
      <c r="B66" s="26" t="s">
        <v>42</v>
      </c>
      <c r="C66" s="37" t="s">
        <v>53</v>
      </c>
      <c r="D66" s="26" t="s">
        <v>421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2"/>
      <c r="N66" s="43">
        <v>2292.96</v>
      </c>
      <c r="O66"/>
      <c r="P66"/>
    </row>
    <row r="67" spans="1:16" ht="13" thickBot="1" x14ac:dyDescent="0.3">
      <c r="A67" s="35" t="s">
        <v>40</v>
      </c>
      <c r="B67" s="26" t="s">
        <v>42</v>
      </c>
      <c r="C67" s="37" t="s">
        <v>44</v>
      </c>
      <c r="D67" s="26" t="s">
        <v>422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2"/>
      <c r="N67" s="43">
        <v>7552.75</v>
      </c>
      <c r="O67"/>
      <c r="P67"/>
    </row>
    <row r="68" spans="1:16" ht="13" thickBot="1" x14ac:dyDescent="0.3">
      <c r="A68" s="35" t="s">
        <v>40</v>
      </c>
      <c r="B68" s="26" t="s">
        <v>42</v>
      </c>
      <c r="C68" s="37" t="s">
        <v>63</v>
      </c>
      <c r="D68" s="26" t="s">
        <v>423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2"/>
      <c r="N68" s="43">
        <v>33008.44</v>
      </c>
      <c r="O68"/>
      <c r="P68"/>
    </row>
    <row r="69" spans="1:16" ht="13" thickBot="1" x14ac:dyDescent="0.3">
      <c r="A69" s="35" t="s">
        <v>40</v>
      </c>
      <c r="B69" s="26" t="s">
        <v>42</v>
      </c>
      <c r="C69" s="37" t="s">
        <v>197</v>
      </c>
      <c r="D69" s="26" t="s">
        <v>424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2"/>
      <c r="N69" s="43">
        <v>9346.7199999999993</v>
      </c>
      <c r="O69"/>
      <c r="P69"/>
    </row>
    <row r="70" spans="1:16" ht="13" thickBot="1" x14ac:dyDescent="0.3">
      <c r="A70" s="35" t="s">
        <v>40</v>
      </c>
      <c r="B70" s="26" t="s">
        <v>42</v>
      </c>
      <c r="C70" s="37" t="s">
        <v>350</v>
      </c>
      <c r="D70" s="26" t="s">
        <v>425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2"/>
      <c r="N70" s="43">
        <v>12584.97</v>
      </c>
      <c r="O70"/>
      <c r="P70"/>
    </row>
    <row r="71" spans="1:16" ht="13" thickBot="1" x14ac:dyDescent="0.3">
      <c r="A71" s="35" t="s">
        <v>40</v>
      </c>
      <c r="B71" s="26" t="s">
        <v>42</v>
      </c>
      <c r="C71" s="37" t="s">
        <v>352</v>
      </c>
      <c r="D71" s="26" t="s">
        <v>426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2"/>
      <c r="N71" s="43">
        <v>16073.38</v>
      </c>
      <c r="O71"/>
      <c r="P71"/>
    </row>
    <row r="72" spans="1:16" ht="13" thickBot="1" x14ac:dyDescent="0.3">
      <c r="A72" s="35" t="s">
        <v>40</v>
      </c>
      <c r="B72" s="26" t="s">
        <v>42</v>
      </c>
      <c r="C72" s="37" t="s">
        <v>60</v>
      </c>
      <c r="D72" s="26" t="s">
        <v>427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2"/>
      <c r="N72" s="43">
        <v>46475.88</v>
      </c>
      <c r="O72"/>
      <c r="P72"/>
    </row>
    <row r="73" spans="1:16" ht="13" thickBot="1" x14ac:dyDescent="0.3">
      <c r="A73" s="35" t="s">
        <v>40</v>
      </c>
      <c r="B73" s="26" t="s">
        <v>42</v>
      </c>
      <c r="C73" s="37" t="s">
        <v>105</v>
      </c>
      <c r="D73" s="26" t="s">
        <v>428</v>
      </c>
      <c r="E73" s="27">
        <v>8373.83</v>
      </c>
      <c r="F73" s="28">
        <v>0</v>
      </c>
      <c r="G73" s="28">
        <v>0</v>
      </c>
      <c r="H73" s="27">
        <v>0</v>
      </c>
      <c r="I73" s="28">
        <v>8373.83</v>
      </c>
      <c r="J73" s="52"/>
      <c r="N73" s="43">
        <v>8373.83</v>
      </c>
      <c r="O73"/>
      <c r="P73"/>
    </row>
    <row r="74" spans="1:16" ht="13" thickBot="1" x14ac:dyDescent="0.3">
      <c r="A74" s="35" t="s">
        <v>40</v>
      </c>
      <c r="B74" s="26" t="s">
        <v>42</v>
      </c>
      <c r="C74" s="37" t="s">
        <v>117</v>
      </c>
      <c r="D74" s="26" t="s">
        <v>429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2"/>
      <c r="N74" s="43">
        <v>24009.67</v>
      </c>
      <c r="O74"/>
      <c r="P74"/>
    </row>
    <row r="75" spans="1:16" ht="13" thickBot="1" x14ac:dyDescent="0.3">
      <c r="A75" s="35" t="s">
        <v>40</v>
      </c>
      <c r="B75" s="26" t="s">
        <v>42</v>
      </c>
      <c r="C75" s="37" t="s">
        <v>357</v>
      </c>
      <c r="D75" s="26" t="s">
        <v>430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2"/>
      <c r="N75" s="43">
        <v>5398.28</v>
      </c>
      <c r="O75"/>
      <c r="P75"/>
    </row>
    <row r="76" spans="1:16" ht="13" thickBot="1" x14ac:dyDescent="0.3">
      <c r="A76" s="35" t="s">
        <v>40</v>
      </c>
      <c r="B76" s="26" t="s">
        <v>42</v>
      </c>
      <c r="C76" s="37" t="s">
        <v>225</v>
      </c>
      <c r="D76" s="26" t="s">
        <v>431</v>
      </c>
      <c r="E76" s="27">
        <v>9225.7199999999993</v>
      </c>
      <c r="F76" s="28">
        <v>0</v>
      </c>
      <c r="G76" s="28">
        <v>0</v>
      </c>
      <c r="H76" s="27">
        <v>0</v>
      </c>
      <c r="I76" s="28">
        <v>9225.7199999999993</v>
      </c>
      <c r="J76" s="52"/>
      <c r="N76" s="43">
        <v>9225.7199999999993</v>
      </c>
      <c r="O76"/>
      <c r="P76"/>
    </row>
    <row r="77" spans="1:16" ht="13" thickBot="1" x14ac:dyDescent="0.3">
      <c r="A77" s="35" t="s">
        <v>40</v>
      </c>
      <c r="B77" s="26" t="s">
        <v>42</v>
      </c>
      <c r="C77" s="37" t="s">
        <v>199</v>
      </c>
      <c r="D77" s="26" t="s">
        <v>432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2"/>
      <c r="N77" s="43">
        <v>84625.97</v>
      </c>
      <c r="O77"/>
      <c r="P77"/>
    </row>
    <row r="78" spans="1:16" ht="13" thickBot="1" x14ac:dyDescent="0.3">
      <c r="A78" s="35" t="s">
        <v>40</v>
      </c>
      <c r="B78" s="26" t="s">
        <v>42</v>
      </c>
      <c r="C78" s="37" t="s">
        <v>433</v>
      </c>
      <c r="D78" s="26" t="s">
        <v>434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2"/>
      <c r="N78" s="43">
        <v>207768.79</v>
      </c>
      <c r="O78"/>
      <c r="P78"/>
    </row>
    <row r="79" spans="1:16" ht="13" thickBot="1" x14ac:dyDescent="0.3">
      <c r="A79" s="35" t="s">
        <v>40</v>
      </c>
      <c r="B79" s="26" t="s">
        <v>42</v>
      </c>
      <c r="C79" s="37" t="s">
        <v>213</v>
      </c>
      <c r="D79" s="26" t="s">
        <v>435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2"/>
      <c r="N79" s="43">
        <v>21547.35</v>
      </c>
      <c r="O79"/>
      <c r="P79"/>
    </row>
    <row r="80" spans="1:16" ht="13" thickBot="1" x14ac:dyDescent="0.3">
      <c r="A80" s="35" t="s">
        <v>40</v>
      </c>
      <c r="B80" s="26" t="s">
        <v>42</v>
      </c>
      <c r="C80" s="37" t="s">
        <v>107</v>
      </c>
      <c r="D80" s="26" t="s">
        <v>436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2"/>
      <c r="N80" s="43">
        <v>4977.3900000000003</v>
      </c>
      <c r="O80"/>
      <c r="P80"/>
    </row>
    <row r="81" spans="1:16" ht="13" thickBot="1" x14ac:dyDescent="0.3">
      <c r="A81" s="35" t="s">
        <v>40</v>
      </c>
      <c r="B81" s="26" t="s">
        <v>42</v>
      </c>
      <c r="C81" s="37" t="s">
        <v>152</v>
      </c>
      <c r="D81" s="26" t="s">
        <v>437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2"/>
      <c r="N81" s="43">
        <v>2063.62</v>
      </c>
      <c r="O81"/>
      <c r="P81"/>
    </row>
    <row r="82" spans="1:16" ht="13" thickBot="1" x14ac:dyDescent="0.3">
      <c r="A82" s="35" t="s">
        <v>40</v>
      </c>
      <c r="B82" s="26" t="s">
        <v>42</v>
      </c>
      <c r="C82" s="37" t="s">
        <v>438</v>
      </c>
      <c r="D82" s="26" t="s">
        <v>439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2"/>
      <c r="N82" s="43">
        <v>75318.259999999995</v>
      </c>
      <c r="O82"/>
      <c r="P82"/>
    </row>
    <row r="83" spans="1:16" ht="13" thickBot="1" x14ac:dyDescent="0.3">
      <c r="A83" s="35" t="s">
        <v>40</v>
      </c>
      <c r="B83" s="26" t="s">
        <v>42</v>
      </c>
      <c r="C83" s="37" t="s">
        <v>120</v>
      </c>
      <c r="D83" s="26" t="s">
        <v>440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2"/>
      <c r="N83" s="43">
        <v>64111.05</v>
      </c>
      <c r="O83"/>
      <c r="P83"/>
    </row>
    <row r="84" spans="1:16" ht="13" thickBot="1" x14ac:dyDescent="0.3">
      <c r="A84" s="35" t="s">
        <v>40</v>
      </c>
      <c r="B84" s="26" t="s">
        <v>42</v>
      </c>
      <c r="C84" s="37" t="s">
        <v>109</v>
      </c>
      <c r="D84" s="26" t="s">
        <v>441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2"/>
      <c r="N84" s="43">
        <v>10966.67</v>
      </c>
      <c r="O84"/>
      <c r="P84"/>
    </row>
    <row r="85" spans="1:16" ht="13" thickBot="1" x14ac:dyDescent="0.3">
      <c r="A85" s="35" t="s">
        <v>40</v>
      </c>
      <c r="B85" s="26" t="s">
        <v>42</v>
      </c>
      <c r="C85" s="37" t="s">
        <v>364</v>
      </c>
      <c r="D85" s="26" t="s">
        <v>442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2"/>
      <c r="N85" s="43">
        <v>4954.5</v>
      </c>
      <c r="O85"/>
      <c r="P85"/>
    </row>
    <row r="86" spans="1:16" ht="13" thickBot="1" x14ac:dyDescent="0.3">
      <c r="A86" s="35" t="s">
        <v>40</v>
      </c>
      <c r="B86" s="26" t="s">
        <v>42</v>
      </c>
      <c r="C86" s="37" t="s">
        <v>366</v>
      </c>
      <c r="D86" s="26" t="s">
        <v>443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2"/>
      <c r="N86" s="43">
        <v>42061.279999999999</v>
      </c>
      <c r="O86"/>
      <c r="P86"/>
    </row>
    <row r="87" spans="1:16" ht="13" thickBot="1" x14ac:dyDescent="0.3">
      <c r="A87" s="35" t="s">
        <v>40</v>
      </c>
      <c r="B87" s="26" t="s">
        <v>42</v>
      </c>
      <c r="C87" s="37" t="s">
        <v>114</v>
      </c>
      <c r="D87" s="26" t="s">
        <v>444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2"/>
      <c r="N87" s="43">
        <v>32618.42</v>
      </c>
      <c r="O87"/>
      <c r="P87"/>
    </row>
    <row r="88" spans="1:16" ht="13" thickBot="1" x14ac:dyDescent="0.3">
      <c r="A88" s="35" t="s">
        <v>40</v>
      </c>
      <c r="B88" s="26" t="s">
        <v>42</v>
      </c>
      <c r="C88" s="37" t="s">
        <v>445</v>
      </c>
      <c r="D88" s="26" t="s">
        <v>446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2"/>
      <c r="N88" s="43">
        <v>47135.93</v>
      </c>
      <c r="O88"/>
      <c r="P88"/>
    </row>
    <row r="89" spans="1:16" ht="13" thickBot="1" x14ac:dyDescent="0.3">
      <c r="A89" s="35" t="s">
        <v>40</v>
      </c>
      <c r="B89" s="26" t="s">
        <v>42</v>
      </c>
      <c r="C89" s="37" t="s">
        <v>369</v>
      </c>
      <c r="D89" s="26" t="s">
        <v>447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2"/>
      <c r="N89" s="43">
        <v>1703.08</v>
      </c>
      <c r="O89"/>
      <c r="P89"/>
    </row>
    <row r="90" spans="1:16" ht="13" thickBot="1" x14ac:dyDescent="0.3">
      <c r="A90" s="35" t="s">
        <v>40</v>
      </c>
      <c r="B90" s="26" t="s">
        <v>42</v>
      </c>
      <c r="C90" s="37" t="s">
        <v>97</v>
      </c>
      <c r="D90" s="26" t="s">
        <v>448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2"/>
      <c r="N90" s="43">
        <v>681764.51</v>
      </c>
      <c r="O90"/>
      <c r="P90"/>
    </row>
    <row r="91" spans="1:16" ht="13" thickBot="1" x14ac:dyDescent="0.3">
      <c r="A91" s="35" t="s">
        <v>40</v>
      </c>
      <c r="B91" s="26" t="s">
        <v>42</v>
      </c>
      <c r="C91" s="37" t="s">
        <v>216</v>
      </c>
      <c r="D91" s="26" t="s">
        <v>449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2"/>
      <c r="N91" s="43">
        <v>5557.34</v>
      </c>
      <c r="O91"/>
      <c r="P91"/>
    </row>
    <row r="92" spans="1:16" ht="13" thickBot="1" x14ac:dyDescent="0.3">
      <c r="A92" s="35" t="s">
        <v>40</v>
      </c>
      <c r="B92" s="26" t="s">
        <v>42</v>
      </c>
      <c r="C92" s="37" t="s">
        <v>372</v>
      </c>
      <c r="D92" s="26" t="s">
        <v>450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2"/>
      <c r="N92" s="43">
        <v>17775.28</v>
      </c>
      <c r="O92"/>
      <c r="P92"/>
    </row>
    <row r="93" spans="1:16" ht="13" thickBot="1" x14ac:dyDescent="0.3">
      <c r="A93" s="35" t="s">
        <v>40</v>
      </c>
      <c r="B93" s="26" t="s">
        <v>42</v>
      </c>
      <c r="C93" s="37" t="s">
        <v>68</v>
      </c>
      <c r="D93" s="26" t="s">
        <v>451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2"/>
      <c r="N93" s="43">
        <v>9393.16</v>
      </c>
      <c r="O93"/>
      <c r="P93"/>
    </row>
    <row r="94" spans="1:16" ht="13" thickBot="1" x14ac:dyDescent="0.3">
      <c r="A94" s="35" t="s">
        <v>40</v>
      </c>
      <c r="B94" s="26" t="s">
        <v>42</v>
      </c>
      <c r="C94" s="37" t="s">
        <v>135</v>
      </c>
      <c r="D94" s="26" t="s">
        <v>452</v>
      </c>
      <c r="E94" s="27">
        <v>5788.04</v>
      </c>
      <c r="F94" s="28">
        <v>0</v>
      </c>
      <c r="G94" s="28">
        <v>0</v>
      </c>
      <c r="H94" s="27">
        <v>0</v>
      </c>
      <c r="I94" s="28">
        <v>5788.04</v>
      </c>
      <c r="J94" s="52">
        <v>5788.04</v>
      </c>
      <c r="N94" s="43">
        <v>5788.04</v>
      </c>
      <c r="O94"/>
      <c r="P94"/>
    </row>
    <row r="95" spans="1:16" ht="13" thickBot="1" x14ac:dyDescent="0.3">
      <c r="A95" s="35" t="s">
        <v>40</v>
      </c>
      <c r="B95" s="26" t="s">
        <v>42</v>
      </c>
      <c r="C95" s="37" t="s">
        <v>375</v>
      </c>
      <c r="D95" s="26" t="s">
        <v>453</v>
      </c>
      <c r="E95" s="27">
        <v>15867.05</v>
      </c>
      <c r="F95" s="28">
        <v>0</v>
      </c>
      <c r="G95" s="28">
        <v>0</v>
      </c>
      <c r="H95" s="27">
        <v>0</v>
      </c>
      <c r="I95" s="28">
        <v>15867.05</v>
      </c>
      <c r="J95" s="52"/>
      <c r="N95" s="43">
        <v>15867.05</v>
      </c>
      <c r="O95"/>
      <c r="P95"/>
    </row>
    <row r="96" spans="1:16" ht="13" thickBot="1" x14ac:dyDescent="0.3">
      <c r="A96" s="35" t="s">
        <v>40</v>
      </c>
      <c r="B96" s="26" t="s">
        <v>42</v>
      </c>
      <c r="C96" s="37" t="s">
        <v>377</v>
      </c>
      <c r="D96" s="26" t="s">
        <v>454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2"/>
      <c r="N96" s="43">
        <v>21665.29</v>
      </c>
      <c r="O96"/>
      <c r="P96"/>
    </row>
    <row r="97" spans="1:16" ht="13" thickBot="1" x14ac:dyDescent="0.3">
      <c r="A97" s="35" t="s">
        <v>40</v>
      </c>
      <c r="B97" s="26" t="s">
        <v>42</v>
      </c>
      <c r="C97" s="37" t="s">
        <v>207</v>
      </c>
      <c r="D97" s="26" t="s">
        <v>455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2"/>
      <c r="N97" s="43">
        <v>18145.38</v>
      </c>
      <c r="O97"/>
      <c r="P97"/>
    </row>
    <row r="98" spans="1:16" ht="13" thickBot="1" x14ac:dyDescent="0.3">
      <c r="A98" s="35" t="s">
        <v>40</v>
      </c>
      <c r="B98" s="26" t="s">
        <v>42</v>
      </c>
      <c r="C98" s="37" t="s">
        <v>456</v>
      </c>
      <c r="D98" s="26" t="s">
        <v>457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2"/>
      <c r="N98" s="43">
        <v>79547.72</v>
      </c>
      <c r="O98"/>
      <c r="P98"/>
    </row>
    <row r="99" spans="1:16" ht="13" thickBot="1" x14ac:dyDescent="0.3">
      <c r="A99" s="35" t="s">
        <v>40</v>
      </c>
      <c r="B99" s="26" t="s">
        <v>42</v>
      </c>
      <c r="C99" s="37" t="s">
        <v>380</v>
      </c>
      <c r="D99" s="26" t="s">
        <v>458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2"/>
      <c r="N99" s="43">
        <v>23978.67</v>
      </c>
      <c r="O99"/>
      <c r="P99"/>
    </row>
    <row r="100" spans="1:16" ht="13" thickBot="1" x14ac:dyDescent="0.3">
      <c r="A100" s="35" t="s">
        <v>40</v>
      </c>
      <c r="B100" s="26" t="s">
        <v>42</v>
      </c>
      <c r="C100" s="37" t="s">
        <v>382</v>
      </c>
      <c r="D100" s="26" t="s">
        <v>459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2"/>
      <c r="N100" s="43">
        <v>2124.23</v>
      </c>
      <c r="O100"/>
      <c r="P100"/>
    </row>
    <row r="101" spans="1:16" ht="13" thickBot="1" x14ac:dyDescent="0.3">
      <c r="A101" s="35" t="s">
        <v>40</v>
      </c>
      <c r="B101" s="26" t="s">
        <v>42</v>
      </c>
      <c r="C101" s="37" t="s">
        <v>460</v>
      </c>
      <c r="D101" s="26" t="s">
        <v>461</v>
      </c>
      <c r="E101" s="27">
        <v>25561.11</v>
      </c>
      <c r="F101" s="28">
        <v>170.51</v>
      </c>
      <c r="G101" s="28">
        <v>0</v>
      </c>
      <c r="H101" s="27">
        <v>0</v>
      </c>
      <c r="I101" s="28">
        <v>25390.600000000002</v>
      </c>
      <c r="J101" s="52"/>
      <c r="N101" s="43">
        <v>25561.11</v>
      </c>
      <c r="O101"/>
      <c r="P101"/>
    </row>
    <row r="102" spans="1:16" ht="13" thickBot="1" x14ac:dyDescent="0.3">
      <c r="A102" s="35" t="s">
        <v>40</v>
      </c>
      <c r="B102" s="26" t="s">
        <v>42</v>
      </c>
      <c r="C102" s="37" t="s">
        <v>161</v>
      </c>
      <c r="D102" s="26" t="s">
        <v>462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2"/>
      <c r="N102" s="43">
        <v>14853.24</v>
      </c>
      <c r="O102"/>
      <c r="P102"/>
    </row>
    <row r="103" spans="1:16" ht="13" thickBot="1" x14ac:dyDescent="0.3">
      <c r="A103" s="35" t="s">
        <v>40</v>
      </c>
      <c r="B103" s="26" t="s">
        <v>42</v>
      </c>
      <c r="C103" s="37" t="s">
        <v>141</v>
      </c>
      <c r="D103" s="26" t="s">
        <v>463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2"/>
      <c r="N103" s="43">
        <v>1632.34</v>
      </c>
      <c r="O103"/>
      <c r="P103"/>
    </row>
    <row r="104" spans="1:16" ht="13" thickBot="1" x14ac:dyDescent="0.3">
      <c r="A104" s="35" t="s">
        <v>40</v>
      </c>
      <c r="B104" s="26" t="s">
        <v>42</v>
      </c>
      <c r="C104" s="37" t="s">
        <v>385</v>
      </c>
      <c r="D104" s="26" t="s">
        <v>464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2"/>
      <c r="N104" s="43">
        <v>34886.51</v>
      </c>
      <c r="O104"/>
      <c r="P104"/>
    </row>
    <row r="105" spans="1:16" ht="13" thickBot="1" x14ac:dyDescent="0.3">
      <c r="A105" s="35" t="s">
        <v>40</v>
      </c>
      <c r="B105" s="26" t="s">
        <v>42</v>
      </c>
      <c r="C105" s="37" t="s">
        <v>387</v>
      </c>
      <c r="D105" s="26" t="s">
        <v>465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2"/>
      <c r="N105" s="43">
        <v>11014.34</v>
      </c>
      <c r="O105"/>
      <c r="P105"/>
    </row>
    <row r="106" spans="1:16" ht="13" thickBot="1" x14ac:dyDescent="0.3">
      <c r="A106" s="35" t="s">
        <v>40</v>
      </c>
      <c r="B106" s="26" t="s">
        <v>42</v>
      </c>
      <c r="C106" s="37" t="s">
        <v>389</v>
      </c>
      <c r="D106" s="26" t="s">
        <v>466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2"/>
      <c r="N106" s="43">
        <v>60652.99</v>
      </c>
      <c r="O106"/>
      <c r="P106"/>
    </row>
    <row r="107" spans="1:16" ht="13" thickBot="1" x14ac:dyDescent="0.3">
      <c r="A107" s="35" t="s">
        <v>40</v>
      </c>
      <c r="B107" s="26" t="s">
        <v>42</v>
      </c>
      <c r="C107" s="37" t="s">
        <v>186</v>
      </c>
      <c r="D107" s="26" t="s">
        <v>467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2"/>
      <c r="N107" s="43">
        <v>10269.34</v>
      </c>
      <c r="O107"/>
      <c r="P107"/>
    </row>
    <row r="108" spans="1:16" ht="13" thickBot="1" x14ac:dyDescent="0.3">
      <c r="A108" s="35" t="s">
        <v>40</v>
      </c>
      <c r="B108" s="26" t="s">
        <v>42</v>
      </c>
      <c r="C108" s="37" t="s">
        <v>392</v>
      </c>
      <c r="D108" s="26" t="s">
        <v>468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2"/>
      <c r="N108" s="43">
        <v>20154.02</v>
      </c>
      <c r="O108"/>
      <c r="P108"/>
    </row>
    <row r="109" spans="1:16" ht="13" thickBot="1" x14ac:dyDescent="0.3">
      <c r="A109" s="35" t="s">
        <v>40</v>
      </c>
      <c r="B109" s="26" t="s">
        <v>42</v>
      </c>
      <c r="C109" s="37" t="s">
        <v>394</v>
      </c>
      <c r="D109" s="26" t="s">
        <v>469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2"/>
      <c r="N109" s="43">
        <v>34197.19</v>
      </c>
      <c r="O109"/>
      <c r="P109"/>
    </row>
    <row r="110" spans="1:16" ht="13" thickBot="1" x14ac:dyDescent="0.3">
      <c r="A110" s="35" t="s">
        <v>40</v>
      </c>
      <c r="B110" s="26" t="s">
        <v>42</v>
      </c>
      <c r="C110" s="37" t="s">
        <v>218</v>
      </c>
      <c r="D110" s="26" t="s">
        <v>470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2"/>
      <c r="N110" s="43">
        <v>42355.07</v>
      </c>
      <c r="O110"/>
      <c r="P110"/>
    </row>
    <row r="111" spans="1:16" ht="13" thickBot="1" x14ac:dyDescent="0.3">
      <c r="A111" s="35" t="s">
        <v>40</v>
      </c>
      <c r="B111" s="26" t="s">
        <v>42</v>
      </c>
      <c r="C111" s="37" t="s">
        <v>163</v>
      </c>
      <c r="D111" s="26" t="s">
        <v>471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2"/>
      <c r="N111" s="43">
        <v>5592.1</v>
      </c>
      <c r="O111"/>
      <c r="P111"/>
    </row>
    <row r="112" spans="1:16" ht="13" thickBot="1" x14ac:dyDescent="0.3">
      <c r="A112" s="35" t="s">
        <v>40</v>
      </c>
      <c r="B112" s="26" t="s">
        <v>42</v>
      </c>
      <c r="C112" s="37" t="s">
        <v>94</v>
      </c>
      <c r="D112" s="26" t="s">
        <v>472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2"/>
      <c r="N112" s="43">
        <v>5409.63</v>
      </c>
      <c r="O112"/>
      <c r="P112"/>
    </row>
    <row r="113" spans="1:16" ht="13" thickBot="1" x14ac:dyDescent="0.3">
      <c r="A113" s="35" t="s">
        <v>40</v>
      </c>
      <c r="B113" s="26" t="s">
        <v>42</v>
      </c>
      <c r="C113" s="37" t="s">
        <v>399</v>
      </c>
      <c r="D113" s="26" t="s">
        <v>473</v>
      </c>
      <c r="E113" s="27">
        <v>25268.34</v>
      </c>
      <c r="F113" s="28">
        <v>0</v>
      </c>
      <c r="G113" s="28">
        <v>0</v>
      </c>
      <c r="H113" s="27">
        <v>0</v>
      </c>
      <c r="I113" s="28">
        <v>25268.34</v>
      </c>
      <c r="J113" s="52">
        <v>25268.34</v>
      </c>
      <c r="N113" s="43">
        <v>25268.34</v>
      </c>
      <c r="O113"/>
      <c r="P113"/>
    </row>
    <row r="114" spans="1:16" ht="13" thickBot="1" x14ac:dyDescent="0.3">
      <c r="A114" s="35" t="s">
        <v>40</v>
      </c>
      <c r="B114" s="26" t="s">
        <v>42</v>
      </c>
      <c r="C114" s="37" t="s">
        <v>401</v>
      </c>
      <c r="D114" s="26" t="s">
        <v>474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2"/>
      <c r="N114" s="43">
        <v>10602.63</v>
      </c>
      <c r="O114"/>
      <c r="P114"/>
    </row>
    <row r="115" spans="1:16" ht="13" thickBot="1" x14ac:dyDescent="0.3">
      <c r="A115" s="35" t="s">
        <v>40</v>
      </c>
      <c r="B115" s="26" t="s">
        <v>42</v>
      </c>
      <c r="C115" s="37" t="s">
        <v>403</v>
      </c>
      <c r="D115" s="26" t="s">
        <v>475</v>
      </c>
      <c r="E115" s="27">
        <v>7163.34</v>
      </c>
      <c r="F115" s="28">
        <v>0</v>
      </c>
      <c r="G115" s="28">
        <v>0</v>
      </c>
      <c r="H115" s="27">
        <v>0</v>
      </c>
      <c r="I115" s="28">
        <v>7163.34</v>
      </c>
      <c r="J115" s="52"/>
      <c r="N115" s="43">
        <v>7163.34</v>
      </c>
      <c r="O115"/>
      <c r="P115"/>
    </row>
    <row r="116" spans="1:16" ht="13" thickBot="1" x14ac:dyDescent="0.3">
      <c r="A116" s="35" t="s">
        <v>40</v>
      </c>
      <c r="B116" s="26" t="s">
        <v>42</v>
      </c>
      <c r="C116" s="37" t="s">
        <v>405</v>
      </c>
      <c r="D116" s="26" t="s">
        <v>476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2"/>
      <c r="N116" s="43">
        <v>25478.25</v>
      </c>
      <c r="O116"/>
      <c r="P116"/>
    </row>
    <row r="117" spans="1:16" ht="13" thickBot="1" x14ac:dyDescent="0.3">
      <c r="A117" s="35" t="s">
        <v>40</v>
      </c>
      <c r="B117" s="26" t="s">
        <v>42</v>
      </c>
      <c r="C117" s="37" t="s">
        <v>477</v>
      </c>
      <c r="D117" s="26" t="s">
        <v>478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2"/>
      <c r="N117" s="43">
        <v>6331.01</v>
      </c>
      <c r="O117"/>
      <c r="P117"/>
    </row>
    <row r="118" spans="1:16" ht="13" thickBot="1" x14ac:dyDescent="0.3">
      <c r="A118" s="35" t="s">
        <v>40</v>
      </c>
      <c r="B118" s="26" t="s">
        <v>42</v>
      </c>
      <c r="C118" s="37" t="s">
        <v>46</v>
      </c>
      <c r="D118" s="26" t="s">
        <v>479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2"/>
      <c r="N118" s="43">
        <v>8627.9</v>
      </c>
      <c r="O118"/>
      <c r="P118"/>
    </row>
    <row r="119" spans="1:16" ht="13" thickBot="1" x14ac:dyDescent="0.3">
      <c r="A119" s="35" t="s">
        <v>40</v>
      </c>
      <c r="B119" s="26" t="s">
        <v>42</v>
      </c>
      <c r="C119" s="37" t="s">
        <v>480</v>
      </c>
      <c r="D119" s="26" t="s">
        <v>481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2"/>
      <c r="N119" s="43">
        <v>3832.52</v>
      </c>
      <c r="O119"/>
      <c r="P119"/>
    </row>
    <row r="120" spans="1:16" ht="13" thickBot="1" x14ac:dyDescent="0.3">
      <c r="A120" s="35" t="s">
        <v>40</v>
      </c>
      <c r="B120" s="26" t="s">
        <v>42</v>
      </c>
      <c r="C120" s="37" t="s">
        <v>188</v>
      </c>
      <c r="D120" s="26" t="s">
        <v>482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2"/>
      <c r="N120" s="43">
        <v>26091.96</v>
      </c>
      <c r="O120"/>
      <c r="P120"/>
    </row>
    <row r="121" spans="1:16" ht="13" thickBot="1" x14ac:dyDescent="0.3">
      <c r="A121" s="35" t="s">
        <v>40</v>
      </c>
      <c r="B121" s="26" t="s">
        <v>42</v>
      </c>
      <c r="C121" s="37" t="s">
        <v>483</v>
      </c>
      <c r="D121" s="26" t="s">
        <v>484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2"/>
      <c r="N121" s="43">
        <v>6446.16</v>
      </c>
      <c r="O121"/>
      <c r="P121"/>
    </row>
    <row r="122" spans="1:16" ht="13" thickBot="1" x14ac:dyDescent="0.3">
      <c r="A122" s="35" t="s">
        <v>40</v>
      </c>
      <c r="B122" s="26" t="s">
        <v>42</v>
      </c>
      <c r="C122" s="37" t="s">
        <v>190</v>
      </c>
      <c r="D122" s="26" t="s">
        <v>485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2"/>
      <c r="N122" s="43">
        <v>304906.69</v>
      </c>
      <c r="O122"/>
      <c r="P122"/>
    </row>
    <row r="123" spans="1:16" ht="13" thickBot="1" x14ac:dyDescent="0.3">
      <c r="A123" s="35" t="s">
        <v>40</v>
      </c>
      <c r="B123" s="26" t="s">
        <v>42</v>
      </c>
      <c r="C123" s="37" t="s">
        <v>192</v>
      </c>
      <c r="D123" s="26" t="s">
        <v>486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2"/>
      <c r="N123" s="43">
        <v>7603.53</v>
      </c>
      <c r="O123"/>
      <c r="P123"/>
    </row>
    <row r="124" spans="1:16" ht="13" thickBot="1" x14ac:dyDescent="0.3">
      <c r="A124" s="35" t="s">
        <v>40</v>
      </c>
      <c r="B124" s="26" t="s">
        <v>42</v>
      </c>
      <c r="C124" s="37" t="s">
        <v>487</v>
      </c>
      <c r="D124" s="26" t="s">
        <v>488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2"/>
      <c r="N124" s="43">
        <v>19763.73</v>
      </c>
      <c r="O124"/>
      <c r="P124"/>
    </row>
    <row r="125" spans="1:16" ht="13" thickBot="1" x14ac:dyDescent="0.3">
      <c r="A125" s="35" t="s">
        <v>40</v>
      </c>
      <c r="B125" s="26" t="s">
        <v>42</v>
      </c>
      <c r="C125" s="37" t="s">
        <v>489</v>
      </c>
      <c r="D125" s="26" t="s">
        <v>490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2"/>
      <c r="N125" s="43">
        <v>30907.55</v>
      </c>
      <c r="O125"/>
      <c r="P125"/>
    </row>
    <row r="126" spans="1:16" ht="13" thickBot="1" x14ac:dyDescent="0.3">
      <c r="A126" s="35" t="s">
        <v>40</v>
      </c>
      <c r="B126" s="26" t="s">
        <v>42</v>
      </c>
      <c r="C126" s="37" t="s">
        <v>73</v>
      </c>
      <c r="D126" s="26" t="s">
        <v>491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2"/>
      <c r="N126" s="43">
        <v>119514.69</v>
      </c>
      <c r="O126"/>
      <c r="P126"/>
    </row>
    <row r="127" spans="1:16" ht="13" thickBot="1" x14ac:dyDescent="0.3">
      <c r="A127" s="35" t="s">
        <v>40</v>
      </c>
      <c r="B127" s="26" t="s">
        <v>42</v>
      </c>
      <c r="C127" s="37" t="s">
        <v>166</v>
      </c>
      <c r="D127" s="26" t="s">
        <v>492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2"/>
      <c r="N127" s="43">
        <v>148459.49</v>
      </c>
      <c r="O127"/>
      <c r="P127"/>
    </row>
    <row r="128" spans="1:16" ht="13" thickBot="1" x14ac:dyDescent="0.3">
      <c r="A128" s="35" t="s">
        <v>40</v>
      </c>
      <c r="B128" s="26" t="s">
        <v>42</v>
      </c>
      <c r="C128" s="37" t="s">
        <v>229</v>
      </c>
      <c r="D128" s="26" t="s">
        <v>493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2"/>
      <c r="N128" s="43">
        <v>33645.279999999999</v>
      </c>
      <c r="O128"/>
      <c r="P128"/>
    </row>
    <row r="129" spans="1:16" ht="13" thickBot="1" x14ac:dyDescent="0.3">
      <c r="A129" s="35" t="s">
        <v>40</v>
      </c>
      <c r="B129" s="26" t="s">
        <v>42</v>
      </c>
      <c r="C129" s="37" t="s">
        <v>494</v>
      </c>
      <c r="D129" s="26" t="s">
        <v>495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2"/>
      <c r="N129" s="43">
        <v>5853.76</v>
      </c>
      <c r="O129"/>
      <c r="P129"/>
    </row>
    <row r="130" spans="1:16" ht="13" thickBot="1" x14ac:dyDescent="0.3">
      <c r="A130" s="35" t="s">
        <v>40</v>
      </c>
      <c r="B130" s="26" t="s">
        <v>42</v>
      </c>
      <c r="C130" s="37" t="s">
        <v>496</v>
      </c>
      <c r="D130" s="26" t="s">
        <v>497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2"/>
      <c r="N130" s="43">
        <v>1846.57</v>
      </c>
      <c r="O130"/>
      <c r="P130"/>
    </row>
    <row r="131" spans="1:16" ht="13" thickBot="1" x14ac:dyDescent="0.3">
      <c r="A131" s="35" t="s">
        <v>40</v>
      </c>
      <c r="B131" s="26" t="s">
        <v>42</v>
      </c>
      <c r="C131" s="37" t="s">
        <v>122</v>
      </c>
      <c r="D131" s="26" t="s">
        <v>498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2"/>
      <c r="N131" s="43">
        <v>18466.46</v>
      </c>
      <c r="O131"/>
      <c r="P131"/>
    </row>
    <row r="132" spans="1:16" ht="13" thickBot="1" x14ac:dyDescent="0.3">
      <c r="A132" s="35" t="s">
        <v>40</v>
      </c>
      <c r="B132" s="26" t="s">
        <v>42</v>
      </c>
      <c r="C132" s="37" t="s">
        <v>55</v>
      </c>
      <c r="D132" s="26" t="s">
        <v>499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2"/>
      <c r="N132" s="43">
        <v>69148.13</v>
      </c>
      <c r="O132"/>
      <c r="P132"/>
    </row>
    <row r="133" spans="1:16" ht="13" thickBot="1" x14ac:dyDescent="0.3">
      <c r="A133" s="35" t="s">
        <v>40</v>
      </c>
      <c r="B133" s="26" t="s">
        <v>42</v>
      </c>
      <c r="C133" s="37" t="s">
        <v>500</v>
      </c>
      <c r="D133" s="26" t="s">
        <v>501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2"/>
      <c r="N133" s="43">
        <v>9154.76</v>
      </c>
      <c r="O133"/>
      <c r="P133"/>
    </row>
    <row r="134" spans="1:16" ht="13" thickBot="1" x14ac:dyDescent="0.3">
      <c r="A134" s="35" t="s">
        <v>40</v>
      </c>
      <c r="B134" s="26" t="s">
        <v>42</v>
      </c>
      <c r="C134" s="37" t="s">
        <v>502</v>
      </c>
      <c r="D134" s="26" t="s">
        <v>503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2"/>
      <c r="N134" s="43">
        <v>544488.29</v>
      </c>
      <c r="O134"/>
      <c r="P134"/>
    </row>
    <row r="135" spans="1:16" ht="13" thickBot="1" x14ac:dyDescent="0.3">
      <c r="A135" s="35" t="s">
        <v>40</v>
      </c>
      <c r="B135" s="26" t="s">
        <v>42</v>
      </c>
      <c r="C135" s="37" t="s">
        <v>504</v>
      </c>
      <c r="D135" s="26" t="s">
        <v>505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2"/>
      <c r="N135" s="43">
        <v>2000.81</v>
      </c>
      <c r="O135"/>
      <c r="P135"/>
    </row>
    <row r="136" spans="1:16" ht="13" thickBot="1" x14ac:dyDescent="0.3">
      <c r="A136" s="35" t="s">
        <v>40</v>
      </c>
      <c r="B136" s="26" t="s">
        <v>42</v>
      </c>
      <c r="C136" s="37" t="s">
        <v>65</v>
      </c>
      <c r="D136" s="26" t="s">
        <v>506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2"/>
      <c r="N136" s="43">
        <v>3401.43</v>
      </c>
      <c r="O136"/>
      <c r="P136"/>
    </row>
    <row r="137" spans="1:16" ht="13" thickBot="1" x14ac:dyDescent="0.3">
      <c r="A137" s="35" t="s">
        <v>40</v>
      </c>
      <c r="B137" s="26" t="s">
        <v>42</v>
      </c>
      <c r="C137" s="37" t="s">
        <v>507</v>
      </c>
      <c r="D137" s="26" t="s">
        <v>508</v>
      </c>
      <c r="E137" s="27">
        <v>5399.49</v>
      </c>
      <c r="F137" s="28">
        <v>0</v>
      </c>
      <c r="G137" s="28">
        <v>0</v>
      </c>
      <c r="H137" s="27">
        <v>0</v>
      </c>
      <c r="I137" s="28">
        <v>5399.49</v>
      </c>
      <c r="J137" s="52"/>
      <c r="N137" s="43">
        <v>5399.49</v>
      </c>
      <c r="O137"/>
      <c r="P137"/>
    </row>
    <row r="138" spans="1:16" ht="13" thickBot="1" x14ac:dyDescent="0.3">
      <c r="A138" s="35" t="s">
        <v>40</v>
      </c>
      <c r="B138" s="26" t="s">
        <v>42</v>
      </c>
      <c r="C138" s="37" t="s">
        <v>509</v>
      </c>
      <c r="D138" s="26" t="s">
        <v>510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2"/>
      <c r="N138" s="43">
        <v>6286.28</v>
      </c>
      <c r="O138"/>
      <c r="P138"/>
    </row>
    <row r="139" spans="1:16" ht="13" thickBot="1" x14ac:dyDescent="0.3">
      <c r="A139" s="35" t="s">
        <v>40</v>
      </c>
      <c r="B139" s="26" t="s">
        <v>42</v>
      </c>
      <c r="C139" s="37" t="s">
        <v>511</v>
      </c>
      <c r="D139" s="26" t="s">
        <v>512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2"/>
      <c r="N139" s="43">
        <v>45443.97</v>
      </c>
      <c r="O139"/>
      <c r="P139"/>
    </row>
    <row r="140" spans="1:16" ht="13" thickBot="1" x14ac:dyDescent="0.3">
      <c r="A140" s="35" t="s">
        <v>40</v>
      </c>
      <c r="B140" s="26" t="s">
        <v>42</v>
      </c>
      <c r="C140" s="37" t="s">
        <v>407</v>
      </c>
      <c r="D140" s="26" t="s">
        <v>513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2"/>
      <c r="N140" s="43">
        <v>48397.08</v>
      </c>
      <c r="O140"/>
      <c r="P140"/>
    </row>
    <row r="141" spans="1:16" ht="13" thickBot="1" x14ac:dyDescent="0.3">
      <c r="A141" s="35" t="s">
        <v>43</v>
      </c>
      <c r="B141" s="26" t="s">
        <v>514</v>
      </c>
      <c r="C141" s="37" t="s">
        <v>275</v>
      </c>
      <c r="D141" s="26" t="s">
        <v>515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2"/>
      <c r="N141" s="43">
        <v>10819.61</v>
      </c>
      <c r="O141"/>
      <c r="P141"/>
    </row>
    <row r="142" spans="1:16" ht="13" thickBot="1" x14ac:dyDescent="0.3">
      <c r="A142" s="35" t="s">
        <v>43</v>
      </c>
      <c r="B142" s="26" t="s">
        <v>514</v>
      </c>
      <c r="C142" s="37" t="s">
        <v>277</v>
      </c>
      <c r="D142" s="26" t="s">
        <v>516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2"/>
      <c r="N142" s="43">
        <v>81431.42</v>
      </c>
      <c r="O142"/>
      <c r="P142"/>
    </row>
    <row r="143" spans="1:16" ht="13" thickBot="1" x14ac:dyDescent="0.3">
      <c r="A143" s="35" t="s">
        <v>43</v>
      </c>
      <c r="B143" s="26" t="s">
        <v>514</v>
      </c>
      <c r="C143" s="37" t="s">
        <v>41</v>
      </c>
      <c r="D143" s="26" t="s">
        <v>517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2"/>
      <c r="N143" s="43">
        <v>10385.42</v>
      </c>
      <c r="O143"/>
      <c r="P143"/>
    </row>
    <row r="144" spans="1:16" ht="13" thickBot="1" x14ac:dyDescent="0.3">
      <c r="A144" s="35" t="s">
        <v>43</v>
      </c>
      <c r="B144" s="26" t="s">
        <v>514</v>
      </c>
      <c r="C144" s="37" t="s">
        <v>100</v>
      </c>
      <c r="D144" s="26" t="s">
        <v>518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2"/>
      <c r="N144" s="43">
        <v>18534.38</v>
      </c>
      <c r="O144"/>
      <c r="P144"/>
    </row>
    <row r="145" spans="1:16" ht="13" thickBot="1" x14ac:dyDescent="0.3">
      <c r="A145" s="35" t="s">
        <v>43</v>
      </c>
      <c r="B145" s="26" t="s">
        <v>514</v>
      </c>
      <c r="C145" s="37" t="s">
        <v>155</v>
      </c>
      <c r="D145" s="26" t="s">
        <v>519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2"/>
      <c r="N145" s="43">
        <v>254037.17</v>
      </c>
      <c r="O145"/>
      <c r="P145"/>
    </row>
    <row r="146" spans="1:16" ht="13" thickBot="1" x14ac:dyDescent="0.3">
      <c r="A146" s="35" t="s">
        <v>43</v>
      </c>
      <c r="B146" s="26" t="s">
        <v>514</v>
      </c>
      <c r="C146" s="37" t="s">
        <v>157</v>
      </c>
      <c r="D146" s="26" t="s">
        <v>520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2"/>
      <c r="N146" s="43">
        <v>21618.75</v>
      </c>
      <c r="O146"/>
      <c r="P146"/>
    </row>
    <row r="147" spans="1:16" ht="13" thickBot="1" x14ac:dyDescent="0.3">
      <c r="A147" s="35" t="s">
        <v>43</v>
      </c>
      <c r="B147" s="26" t="s">
        <v>514</v>
      </c>
      <c r="C147" s="37" t="s">
        <v>159</v>
      </c>
      <c r="D147" s="26" t="s">
        <v>521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2"/>
      <c r="N147" s="43">
        <v>4460.33</v>
      </c>
      <c r="O147"/>
      <c r="P147"/>
    </row>
    <row r="148" spans="1:16" ht="13" thickBot="1" x14ac:dyDescent="0.3">
      <c r="A148" s="35" t="s">
        <v>43</v>
      </c>
      <c r="B148" s="26" t="s">
        <v>514</v>
      </c>
      <c r="C148" s="37" t="s">
        <v>339</v>
      </c>
      <c r="D148" s="26" t="s">
        <v>522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2"/>
      <c r="N148" s="43">
        <v>3439.58</v>
      </c>
      <c r="O148"/>
      <c r="P148"/>
    </row>
    <row r="149" spans="1:16" ht="13" thickBot="1" x14ac:dyDescent="0.3">
      <c r="A149" s="35" t="s">
        <v>43</v>
      </c>
      <c r="B149" s="26" t="s">
        <v>514</v>
      </c>
      <c r="C149" s="37" t="s">
        <v>341</v>
      </c>
      <c r="D149" s="26" t="s">
        <v>523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2"/>
      <c r="N149" s="43">
        <v>1535758.04</v>
      </c>
      <c r="O149"/>
      <c r="P149"/>
    </row>
    <row r="150" spans="1:16" ht="13" thickBot="1" x14ac:dyDescent="0.3">
      <c r="A150" s="35" t="s">
        <v>43</v>
      </c>
      <c r="B150" s="26" t="s">
        <v>514</v>
      </c>
      <c r="C150" s="37" t="s">
        <v>343</v>
      </c>
      <c r="D150" s="26" t="s">
        <v>524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2"/>
      <c r="N150" s="43">
        <v>7368.5</v>
      </c>
      <c r="O150"/>
      <c r="P150"/>
    </row>
    <row r="151" spans="1:16" ht="13" thickBot="1" x14ac:dyDescent="0.3">
      <c r="A151" s="35" t="s">
        <v>43</v>
      </c>
      <c r="B151" s="26" t="s">
        <v>514</v>
      </c>
      <c r="C151" s="37" t="s">
        <v>345</v>
      </c>
      <c r="D151" s="26" t="s">
        <v>525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2"/>
      <c r="N151" s="43">
        <v>454169.95</v>
      </c>
      <c r="O151"/>
      <c r="P151"/>
    </row>
    <row r="152" spans="1:16" ht="13" thickBot="1" x14ac:dyDescent="0.3">
      <c r="A152" s="35" t="s">
        <v>43</v>
      </c>
      <c r="B152" s="26" t="s">
        <v>514</v>
      </c>
      <c r="C152" s="37" t="s">
        <v>102</v>
      </c>
      <c r="D152" s="26" t="s">
        <v>526</v>
      </c>
      <c r="E152" s="27">
        <v>59789.4</v>
      </c>
      <c r="F152" s="28">
        <v>0</v>
      </c>
      <c r="G152" s="28">
        <v>0</v>
      </c>
      <c r="H152" s="27">
        <v>0</v>
      </c>
      <c r="I152" s="28">
        <v>59789.4</v>
      </c>
      <c r="J152" s="52"/>
      <c r="N152" s="43">
        <v>59789.4</v>
      </c>
      <c r="O152"/>
      <c r="P152"/>
    </row>
    <row r="153" spans="1:16" ht="13" thickBot="1" x14ac:dyDescent="0.3">
      <c r="A153" s="35" t="s">
        <v>43</v>
      </c>
      <c r="B153" s="26" t="s">
        <v>514</v>
      </c>
      <c r="C153" s="37" t="s">
        <v>53</v>
      </c>
      <c r="D153" s="26" t="s">
        <v>527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2"/>
      <c r="N153" s="43">
        <v>24090.18</v>
      </c>
      <c r="O153"/>
      <c r="P153"/>
    </row>
    <row r="154" spans="1:16" ht="13" thickBot="1" x14ac:dyDescent="0.3">
      <c r="A154" s="35" t="s">
        <v>43</v>
      </c>
      <c r="B154" s="26" t="s">
        <v>514</v>
      </c>
      <c r="C154" s="37" t="s">
        <v>63</v>
      </c>
      <c r="D154" s="26" t="s">
        <v>528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2"/>
      <c r="N154" s="43">
        <v>458921.93</v>
      </c>
      <c r="O154"/>
      <c r="P154"/>
    </row>
    <row r="155" spans="1:16" ht="13" thickBot="1" x14ac:dyDescent="0.3">
      <c r="A155" s="35" t="s">
        <v>43</v>
      </c>
      <c r="B155" s="26" t="s">
        <v>514</v>
      </c>
      <c r="C155" s="37" t="s">
        <v>197</v>
      </c>
      <c r="D155" s="26" t="s">
        <v>529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2"/>
      <c r="N155" s="43">
        <v>2434.1999999999998</v>
      </c>
      <c r="O155"/>
      <c r="P155"/>
    </row>
    <row r="156" spans="1:16" ht="13" thickBot="1" x14ac:dyDescent="0.3">
      <c r="A156" s="35" t="s">
        <v>43</v>
      </c>
      <c r="B156" s="26" t="s">
        <v>514</v>
      </c>
      <c r="C156" s="37" t="s">
        <v>350</v>
      </c>
      <c r="D156" s="26" t="s">
        <v>530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2"/>
      <c r="N156" s="43">
        <v>10756.18</v>
      </c>
      <c r="O156"/>
      <c r="P156"/>
    </row>
    <row r="157" spans="1:16" ht="13" thickBot="1" x14ac:dyDescent="0.3">
      <c r="A157" s="35" t="s">
        <v>43</v>
      </c>
      <c r="B157" s="26" t="s">
        <v>514</v>
      </c>
      <c r="C157" s="37" t="s">
        <v>352</v>
      </c>
      <c r="D157" s="26" t="s">
        <v>531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2"/>
      <c r="N157" s="43">
        <v>486878.78</v>
      </c>
      <c r="O157"/>
      <c r="P157"/>
    </row>
    <row r="158" spans="1:16" ht="13" thickBot="1" x14ac:dyDescent="0.3">
      <c r="A158" s="35" t="s">
        <v>43</v>
      </c>
      <c r="B158" s="26" t="s">
        <v>514</v>
      </c>
      <c r="C158" s="37" t="s">
        <v>60</v>
      </c>
      <c r="D158" s="26" t="s">
        <v>532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2"/>
      <c r="N158" s="43">
        <v>486354.39</v>
      </c>
      <c r="O158"/>
      <c r="P158"/>
    </row>
    <row r="159" spans="1:16" ht="13" thickBot="1" x14ac:dyDescent="0.3">
      <c r="A159" s="35" t="s">
        <v>43</v>
      </c>
      <c r="B159" s="26" t="s">
        <v>514</v>
      </c>
      <c r="C159" s="37" t="s">
        <v>105</v>
      </c>
      <c r="D159" s="26" t="s">
        <v>533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2"/>
      <c r="N159" s="43">
        <v>2620.2399999999998</v>
      </c>
      <c r="O159"/>
      <c r="P159"/>
    </row>
    <row r="160" spans="1:16" ht="13" thickBot="1" x14ac:dyDescent="0.3">
      <c r="A160" s="35" t="s">
        <v>43</v>
      </c>
      <c r="B160" s="26" t="s">
        <v>514</v>
      </c>
      <c r="C160" s="37" t="s">
        <v>117</v>
      </c>
      <c r="D160" s="26" t="s">
        <v>534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2"/>
      <c r="N160" s="43">
        <v>159297.85</v>
      </c>
      <c r="O160"/>
      <c r="P160"/>
    </row>
    <row r="161" spans="1:16" ht="13" thickBot="1" x14ac:dyDescent="0.3">
      <c r="A161" s="35" t="s">
        <v>43</v>
      </c>
      <c r="B161" s="26" t="s">
        <v>514</v>
      </c>
      <c r="C161" s="37" t="s">
        <v>357</v>
      </c>
      <c r="D161" s="26" t="s">
        <v>535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2"/>
      <c r="N161" s="43">
        <v>3237.46</v>
      </c>
      <c r="O161"/>
      <c r="P161"/>
    </row>
    <row r="162" spans="1:16" ht="13" thickBot="1" x14ac:dyDescent="0.3">
      <c r="A162" s="35" t="s">
        <v>43</v>
      </c>
      <c r="B162" s="26" t="s">
        <v>514</v>
      </c>
      <c r="C162" s="37" t="s">
        <v>225</v>
      </c>
      <c r="D162" s="26" t="s">
        <v>536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2"/>
      <c r="N162" s="43">
        <v>30198.1</v>
      </c>
      <c r="O162"/>
      <c r="P162"/>
    </row>
    <row r="163" spans="1:16" ht="13" thickBot="1" x14ac:dyDescent="0.3">
      <c r="A163" s="35" t="s">
        <v>43</v>
      </c>
      <c r="B163" s="26" t="s">
        <v>514</v>
      </c>
      <c r="C163" s="37" t="s">
        <v>199</v>
      </c>
      <c r="D163" s="26" t="s">
        <v>537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2"/>
      <c r="N163" s="43">
        <v>110525.82</v>
      </c>
      <c r="O163"/>
      <c r="P163"/>
    </row>
    <row r="164" spans="1:16" ht="13" thickBot="1" x14ac:dyDescent="0.3">
      <c r="A164" s="35" t="s">
        <v>43</v>
      </c>
      <c r="B164" s="26" t="s">
        <v>514</v>
      </c>
      <c r="C164" s="37" t="s">
        <v>433</v>
      </c>
      <c r="D164" s="26" t="s">
        <v>538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2"/>
      <c r="N164" s="43">
        <v>33464.69</v>
      </c>
      <c r="O164"/>
      <c r="P164"/>
    </row>
    <row r="165" spans="1:16" ht="13" thickBot="1" x14ac:dyDescent="0.3">
      <c r="A165" s="35" t="s">
        <v>43</v>
      </c>
      <c r="B165" s="26" t="s">
        <v>514</v>
      </c>
      <c r="C165" s="37" t="s">
        <v>213</v>
      </c>
      <c r="D165" s="26" t="s">
        <v>539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2"/>
      <c r="N165" s="43">
        <v>39991.99</v>
      </c>
      <c r="O165"/>
      <c r="P165"/>
    </row>
    <row r="166" spans="1:16" ht="13" thickBot="1" x14ac:dyDescent="0.3">
      <c r="A166" s="35" t="s">
        <v>43</v>
      </c>
      <c r="B166" s="26" t="s">
        <v>514</v>
      </c>
      <c r="C166" s="37" t="s">
        <v>107</v>
      </c>
      <c r="D166" s="26" t="s">
        <v>540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2"/>
      <c r="N166" s="43">
        <v>3802.69</v>
      </c>
      <c r="O166"/>
      <c r="P166"/>
    </row>
    <row r="167" spans="1:16" ht="13" thickBot="1" x14ac:dyDescent="0.3">
      <c r="A167" s="35" t="s">
        <v>43</v>
      </c>
      <c r="B167" s="26" t="s">
        <v>514</v>
      </c>
      <c r="C167" s="37" t="s">
        <v>152</v>
      </c>
      <c r="D167" s="26" t="s">
        <v>541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2"/>
      <c r="N167" s="43">
        <v>20067.150000000001</v>
      </c>
      <c r="O167"/>
      <c r="P167"/>
    </row>
    <row r="168" spans="1:16" ht="13" thickBot="1" x14ac:dyDescent="0.3">
      <c r="A168" s="35" t="s">
        <v>43</v>
      </c>
      <c r="B168" s="26" t="s">
        <v>514</v>
      </c>
      <c r="C168" s="37" t="s">
        <v>438</v>
      </c>
      <c r="D168" s="26" t="s">
        <v>542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2">
        <v>8935.6</v>
      </c>
      <c r="N168" s="43">
        <v>8935.6</v>
      </c>
      <c r="O168"/>
      <c r="P168"/>
    </row>
    <row r="169" spans="1:16" ht="13" thickBot="1" x14ac:dyDescent="0.3">
      <c r="A169" s="35" t="s">
        <v>43</v>
      </c>
      <c r="B169" s="26" t="s">
        <v>514</v>
      </c>
      <c r="C169" s="37" t="s">
        <v>120</v>
      </c>
      <c r="D169" s="26" t="s">
        <v>543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2"/>
      <c r="N169" s="43">
        <v>21172.89</v>
      </c>
      <c r="O169"/>
      <c r="P169"/>
    </row>
    <row r="170" spans="1:16" ht="13" thickBot="1" x14ac:dyDescent="0.3">
      <c r="A170" s="35" t="s">
        <v>43</v>
      </c>
      <c r="B170" s="26" t="s">
        <v>514</v>
      </c>
      <c r="C170" s="37" t="s">
        <v>109</v>
      </c>
      <c r="D170" s="26" t="s">
        <v>544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2"/>
      <c r="N170" s="43">
        <v>1692681.32</v>
      </c>
      <c r="O170"/>
      <c r="P170"/>
    </row>
    <row r="171" spans="1:16" ht="13" thickBot="1" x14ac:dyDescent="0.3">
      <c r="A171" s="35" t="s">
        <v>43</v>
      </c>
      <c r="B171" s="26" t="s">
        <v>514</v>
      </c>
      <c r="C171" s="37" t="s">
        <v>364</v>
      </c>
      <c r="D171" s="26" t="s">
        <v>545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2"/>
      <c r="N171" s="43">
        <v>1912.83</v>
      </c>
      <c r="O171"/>
      <c r="P171"/>
    </row>
    <row r="172" spans="1:16" ht="13" thickBot="1" x14ac:dyDescent="0.3">
      <c r="A172" s="35" t="s">
        <v>43</v>
      </c>
      <c r="B172" s="26" t="s">
        <v>514</v>
      </c>
      <c r="C172" s="37" t="s">
        <v>366</v>
      </c>
      <c r="D172" s="26" t="s">
        <v>546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2"/>
      <c r="N172" s="43">
        <v>2404.2399999999998</v>
      </c>
      <c r="O172"/>
      <c r="P172"/>
    </row>
    <row r="173" spans="1:16" ht="13" thickBot="1" x14ac:dyDescent="0.3">
      <c r="A173" s="35" t="s">
        <v>43</v>
      </c>
      <c r="B173" s="26" t="s">
        <v>514</v>
      </c>
      <c r="C173" s="37" t="s">
        <v>114</v>
      </c>
      <c r="D173" s="26" t="s">
        <v>547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2"/>
      <c r="N173" s="43">
        <v>56224.32</v>
      </c>
      <c r="O173"/>
      <c r="P173"/>
    </row>
    <row r="174" spans="1:16" ht="13" thickBot="1" x14ac:dyDescent="0.3">
      <c r="A174" s="35" t="s">
        <v>43</v>
      </c>
      <c r="B174" s="26" t="s">
        <v>514</v>
      </c>
      <c r="C174" s="37" t="s">
        <v>445</v>
      </c>
      <c r="D174" s="26" t="s">
        <v>548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2"/>
      <c r="N174" s="43">
        <v>13264.19</v>
      </c>
      <c r="O174"/>
      <c r="P174"/>
    </row>
    <row r="175" spans="1:16" ht="13" thickBot="1" x14ac:dyDescent="0.3">
      <c r="A175" s="35" t="s">
        <v>43</v>
      </c>
      <c r="B175" s="26" t="s">
        <v>514</v>
      </c>
      <c r="C175" s="37" t="s">
        <v>369</v>
      </c>
      <c r="D175" s="26" t="s">
        <v>549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2"/>
      <c r="N175" s="43">
        <v>2063.9299999999998</v>
      </c>
      <c r="O175"/>
      <c r="P175"/>
    </row>
    <row r="176" spans="1:16" ht="13" thickBot="1" x14ac:dyDescent="0.3">
      <c r="A176" s="35" t="s">
        <v>43</v>
      </c>
      <c r="B176" s="26" t="s">
        <v>514</v>
      </c>
      <c r="C176" s="37" t="s">
        <v>97</v>
      </c>
      <c r="D176" s="26" t="s">
        <v>550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2"/>
      <c r="N176" s="43">
        <v>9048.85</v>
      </c>
      <c r="O176"/>
      <c r="P176"/>
    </row>
    <row r="177" spans="1:16" ht="13" thickBot="1" x14ac:dyDescent="0.3">
      <c r="A177" s="35" t="s">
        <v>43</v>
      </c>
      <c r="B177" s="26" t="s">
        <v>514</v>
      </c>
      <c r="C177" s="37" t="s">
        <v>216</v>
      </c>
      <c r="D177" s="26" t="s">
        <v>551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2"/>
      <c r="N177" s="43">
        <v>6528.35</v>
      </c>
      <c r="O177"/>
      <c r="P177"/>
    </row>
    <row r="178" spans="1:16" ht="13" thickBot="1" x14ac:dyDescent="0.3">
      <c r="A178" s="35" t="s">
        <v>43</v>
      </c>
      <c r="B178" s="26" t="s">
        <v>514</v>
      </c>
      <c r="C178" s="37" t="s">
        <v>372</v>
      </c>
      <c r="D178" s="26" t="s">
        <v>552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2"/>
      <c r="N178" s="43">
        <v>1872.97</v>
      </c>
      <c r="O178"/>
      <c r="P178"/>
    </row>
    <row r="179" spans="1:16" ht="13" thickBot="1" x14ac:dyDescent="0.3">
      <c r="A179" s="35" t="s">
        <v>43</v>
      </c>
      <c r="B179" s="26" t="s">
        <v>514</v>
      </c>
      <c r="C179" s="37" t="s">
        <v>68</v>
      </c>
      <c r="D179" s="26" t="s">
        <v>553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2"/>
      <c r="N179" s="43">
        <v>7641.44</v>
      </c>
      <c r="O179"/>
      <c r="P179"/>
    </row>
    <row r="180" spans="1:16" ht="13" thickBot="1" x14ac:dyDescent="0.3">
      <c r="A180" s="35" t="s">
        <v>43</v>
      </c>
      <c r="B180" s="26" t="s">
        <v>514</v>
      </c>
      <c r="C180" s="37" t="s">
        <v>135</v>
      </c>
      <c r="D180" s="26" t="s">
        <v>554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2"/>
      <c r="N180" s="43">
        <v>240462.17</v>
      </c>
      <c r="O180"/>
      <c r="P180"/>
    </row>
    <row r="181" spans="1:16" ht="13" thickBot="1" x14ac:dyDescent="0.3">
      <c r="A181" s="35" t="s">
        <v>43</v>
      </c>
      <c r="B181" s="26" t="s">
        <v>514</v>
      </c>
      <c r="C181" s="37" t="s">
        <v>375</v>
      </c>
      <c r="D181" s="26" t="s">
        <v>555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2"/>
      <c r="N181" s="43">
        <v>86006.1</v>
      </c>
      <c r="O181"/>
      <c r="P181"/>
    </row>
    <row r="182" spans="1:16" ht="13" thickBot="1" x14ac:dyDescent="0.3">
      <c r="A182" s="35" t="s">
        <v>43</v>
      </c>
      <c r="B182" s="26" t="s">
        <v>514</v>
      </c>
      <c r="C182" s="37" t="s">
        <v>377</v>
      </c>
      <c r="D182" s="26" t="s">
        <v>556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2"/>
      <c r="N182" s="43">
        <v>70206.81</v>
      </c>
      <c r="O182"/>
      <c r="P182"/>
    </row>
    <row r="183" spans="1:16" ht="13" thickBot="1" x14ac:dyDescent="0.3">
      <c r="A183" s="35" t="s">
        <v>43</v>
      </c>
      <c r="B183" s="26" t="s">
        <v>514</v>
      </c>
      <c r="C183" s="37" t="s">
        <v>207</v>
      </c>
      <c r="D183" s="26" t="s">
        <v>557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2"/>
      <c r="N183" s="43">
        <v>142219.07999999999</v>
      </c>
      <c r="O183"/>
      <c r="P183"/>
    </row>
    <row r="184" spans="1:16" ht="13" thickBot="1" x14ac:dyDescent="0.3">
      <c r="A184" s="35" t="s">
        <v>43</v>
      </c>
      <c r="B184" s="26" t="s">
        <v>514</v>
      </c>
      <c r="C184" s="37" t="s">
        <v>456</v>
      </c>
      <c r="D184" s="26" t="s">
        <v>558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2"/>
      <c r="N184" s="43">
        <v>7368.68</v>
      </c>
      <c r="O184"/>
      <c r="P184"/>
    </row>
    <row r="185" spans="1:16" ht="13" thickBot="1" x14ac:dyDescent="0.3">
      <c r="A185" s="35" t="s">
        <v>43</v>
      </c>
      <c r="B185" s="26" t="s">
        <v>514</v>
      </c>
      <c r="C185" s="37" t="s">
        <v>380</v>
      </c>
      <c r="D185" s="26" t="s">
        <v>559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2"/>
      <c r="N185" s="43">
        <v>57307.42</v>
      </c>
      <c r="O185"/>
      <c r="P185"/>
    </row>
    <row r="186" spans="1:16" ht="13" thickBot="1" x14ac:dyDescent="0.3">
      <c r="A186" s="35" t="s">
        <v>43</v>
      </c>
      <c r="B186" s="26" t="s">
        <v>514</v>
      </c>
      <c r="C186" s="37" t="s">
        <v>382</v>
      </c>
      <c r="D186" s="26" t="s">
        <v>560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2"/>
      <c r="N186" s="43">
        <v>573521.96</v>
      </c>
      <c r="O186"/>
      <c r="P186"/>
    </row>
    <row r="187" spans="1:16" ht="13" thickBot="1" x14ac:dyDescent="0.3">
      <c r="A187" s="35" t="s">
        <v>43</v>
      </c>
      <c r="B187" s="26" t="s">
        <v>514</v>
      </c>
      <c r="C187" s="37" t="s">
        <v>460</v>
      </c>
      <c r="D187" s="26" t="s">
        <v>561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2"/>
      <c r="N187" s="43">
        <v>151293.85</v>
      </c>
      <c r="O187"/>
      <c r="P187"/>
    </row>
    <row r="188" spans="1:16" ht="13" thickBot="1" x14ac:dyDescent="0.3">
      <c r="A188" s="35" t="s">
        <v>43</v>
      </c>
      <c r="B188" s="26" t="s">
        <v>514</v>
      </c>
      <c r="C188" s="37" t="s">
        <v>161</v>
      </c>
      <c r="D188" s="26" t="s">
        <v>562</v>
      </c>
      <c r="E188" s="27">
        <v>389897.94</v>
      </c>
      <c r="F188" s="28">
        <v>0</v>
      </c>
      <c r="G188" s="28">
        <v>0</v>
      </c>
      <c r="H188" s="27">
        <v>0</v>
      </c>
      <c r="I188" s="28">
        <v>389897.94</v>
      </c>
      <c r="J188" s="52"/>
      <c r="N188" s="43">
        <v>389897.94</v>
      </c>
      <c r="O188"/>
      <c r="P188"/>
    </row>
    <row r="189" spans="1:16" ht="13" thickBot="1" x14ac:dyDescent="0.3">
      <c r="A189" s="35" t="s">
        <v>43</v>
      </c>
      <c r="B189" s="26" t="s">
        <v>514</v>
      </c>
      <c r="C189" s="37" t="s">
        <v>141</v>
      </c>
      <c r="D189" s="26" t="s">
        <v>563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2"/>
      <c r="N189" s="43">
        <v>618585.93000000005</v>
      </c>
      <c r="O189"/>
      <c r="P189"/>
    </row>
    <row r="190" spans="1:16" ht="13" thickBot="1" x14ac:dyDescent="0.3">
      <c r="A190" s="35" t="s">
        <v>43</v>
      </c>
      <c r="B190" s="26" t="s">
        <v>514</v>
      </c>
      <c r="C190" s="37" t="s">
        <v>385</v>
      </c>
      <c r="D190" s="26" t="s">
        <v>564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2"/>
      <c r="N190" s="43">
        <v>8214.3799999999992</v>
      </c>
      <c r="O190"/>
      <c r="P190"/>
    </row>
    <row r="191" spans="1:16" ht="13" thickBot="1" x14ac:dyDescent="0.3">
      <c r="A191" s="35" t="s">
        <v>43</v>
      </c>
      <c r="B191" s="26" t="s">
        <v>514</v>
      </c>
      <c r="C191" s="37" t="s">
        <v>387</v>
      </c>
      <c r="D191" s="26" t="s">
        <v>565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2"/>
      <c r="N191" s="43">
        <v>21010</v>
      </c>
      <c r="O191"/>
      <c r="P191"/>
    </row>
    <row r="192" spans="1:16" ht="13" thickBot="1" x14ac:dyDescent="0.3">
      <c r="A192" s="35" t="s">
        <v>43</v>
      </c>
      <c r="B192" s="26" t="s">
        <v>514</v>
      </c>
      <c r="C192" s="37" t="s">
        <v>389</v>
      </c>
      <c r="D192" s="26" t="s">
        <v>566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2"/>
      <c r="N192" s="43">
        <v>219546.13</v>
      </c>
      <c r="O192"/>
      <c r="P192"/>
    </row>
    <row r="193" spans="1:16" ht="13" thickBot="1" x14ac:dyDescent="0.3">
      <c r="A193" s="35" t="s">
        <v>43</v>
      </c>
      <c r="B193" s="26" t="s">
        <v>514</v>
      </c>
      <c r="C193" s="37" t="s">
        <v>186</v>
      </c>
      <c r="D193" s="26" t="s">
        <v>567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2"/>
      <c r="N193" s="43">
        <v>7779.22</v>
      </c>
      <c r="O193"/>
      <c r="P193"/>
    </row>
    <row r="194" spans="1:16" ht="13" thickBot="1" x14ac:dyDescent="0.3">
      <c r="A194" s="35" t="s">
        <v>43</v>
      </c>
      <c r="B194" s="26" t="s">
        <v>514</v>
      </c>
      <c r="C194" s="37" t="s">
        <v>392</v>
      </c>
      <c r="D194" s="26" t="s">
        <v>568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2"/>
      <c r="N194" s="43">
        <v>182416.6</v>
      </c>
      <c r="O194"/>
      <c r="P194"/>
    </row>
    <row r="195" spans="1:16" ht="13" thickBot="1" x14ac:dyDescent="0.3">
      <c r="A195" s="35" t="s">
        <v>43</v>
      </c>
      <c r="B195" s="26" t="s">
        <v>514</v>
      </c>
      <c r="C195" s="37" t="s">
        <v>394</v>
      </c>
      <c r="D195" s="26" t="s">
        <v>569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2"/>
      <c r="N195" s="43">
        <v>244740.99</v>
      </c>
      <c r="O195"/>
      <c r="P195"/>
    </row>
    <row r="196" spans="1:16" ht="13" thickBot="1" x14ac:dyDescent="0.3">
      <c r="A196" s="35" t="s">
        <v>43</v>
      </c>
      <c r="B196" s="26" t="s">
        <v>514</v>
      </c>
      <c r="C196" s="37" t="s">
        <v>218</v>
      </c>
      <c r="D196" s="26" t="s">
        <v>570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2"/>
      <c r="N196" s="43">
        <v>4937.6499999999996</v>
      </c>
      <c r="O196"/>
      <c r="P196"/>
    </row>
    <row r="197" spans="1:16" ht="13" thickBot="1" x14ac:dyDescent="0.3">
      <c r="A197" s="35" t="s">
        <v>43</v>
      </c>
      <c r="B197" s="26" t="s">
        <v>514</v>
      </c>
      <c r="C197" s="37" t="s">
        <v>163</v>
      </c>
      <c r="D197" s="26" t="s">
        <v>571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2"/>
      <c r="N197" s="43">
        <v>146557.95000000001</v>
      </c>
      <c r="O197"/>
      <c r="P197"/>
    </row>
    <row r="198" spans="1:16" ht="13" thickBot="1" x14ac:dyDescent="0.3">
      <c r="A198" s="35" t="s">
        <v>43</v>
      </c>
      <c r="B198" s="26" t="s">
        <v>514</v>
      </c>
      <c r="C198" s="37" t="s">
        <v>94</v>
      </c>
      <c r="D198" s="26" t="s">
        <v>572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2"/>
      <c r="N198" s="43">
        <v>677406.29</v>
      </c>
      <c r="O198"/>
      <c r="P198"/>
    </row>
    <row r="199" spans="1:16" ht="13" thickBot="1" x14ac:dyDescent="0.3">
      <c r="A199" s="35" t="s">
        <v>43</v>
      </c>
      <c r="B199" s="26" t="s">
        <v>514</v>
      </c>
      <c r="C199" s="37" t="s">
        <v>399</v>
      </c>
      <c r="D199" s="26" t="s">
        <v>573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2"/>
      <c r="N199" s="43">
        <v>2433.36</v>
      </c>
      <c r="O199"/>
      <c r="P199"/>
    </row>
    <row r="200" spans="1:16" ht="13" thickBot="1" x14ac:dyDescent="0.3">
      <c r="A200" s="35" t="s">
        <v>43</v>
      </c>
      <c r="B200" s="26" t="s">
        <v>514</v>
      </c>
      <c r="C200" s="37" t="s">
        <v>401</v>
      </c>
      <c r="D200" s="26" t="s">
        <v>574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2"/>
      <c r="N200" s="43">
        <v>30535.01</v>
      </c>
      <c r="O200"/>
      <c r="P200"/>
    </row>
    <row r="201" spans="1:16" ht="13" thickBot="1" x14ac:dyDescent="0.3">
      <c r="A201" s="35" t="s">
        <v>43</v>
      </c>
      <c r="B201" s="26" t="s">
        <v>514</v>
      </c>
      <c r="C201" s="37" t="s">
        <v>403</v>
      </c>
      <c r="D201" s="26" t="s">
        <v>575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2"/>
      <c r="N201" s="43">
        <v>12562.9</v>
      </c>
      <c r="O201"/>
      <c r="P201"/>
    </row>
    <row r="202" spans="1:16" ht="13" thickBot="1" x14ac:dyDescent="0.3">
      <c r="A202" s="35" t="s">
        <v>43</v>
      </c>
      <c r="B202" s="26" t="s">
        <v>514</v>
      </c>
      <c r="C202" s="37" t="s">
        <v>405</v>
      </c>
      <c r="D202" s="26" t="s">
        <v>576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2"/>
      <c r="N202" s="43">
        <v>1051311.8700000001</v>
      </c>
      <c r="O202"/>
      <c r="P202"/>
    </row>
    <row r="203" spans="1:16" ht="13" thickBot="1" x14ac:dyDescent="0.3">
      <c r="A203" s="35" t="s">
        <v>43</v>
      </c>
      <c r="B203" s="26" t="s">
        <v>514</v>
      </c>
      <c r="C203" s="37" t="s">
        <v>477</v>
      </c>
      <c r="D203" s="26" t="s">
        <v>577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2"/>
      <c r="N203" s="43">
        <v>151672.93</v>
      </c>
      <c r="O203"/>
      <c r="P203"/>
    </row>
    <row r="204" spans="1:16" ht="13" thickBot="1" x14ac:dyDescent="0.3">
      <c r="A204" s="35" t="s">
        <v>43</v>
      </c>
      <c r="B204" s="26" t="s">
        <v>514</v>
      </c>
      <c r="C204" s="37" t="s">
        <v>480</v>
      </c>
      <c r="D204" s="26" t="s">
        <v>578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2"/>
      <c r="N204" s="43">
        <v>1408513.33</v>
      </c>
      <c r="O204"/>
      <c r="P204"/>
    </row>
    <row r="205" spans="1:16" ht="13" thickBot="1" x14ac:dyDescent="0.3">
      <c r="A205" s="35" t="s">
        <v>43</v>
      </c>
      <c r="B205" s="26" t="s">
        <v>514</v>
      </c>
      <c r="C205" s="37" t="s">
        <v>188</v>
      </c>
      <c r="D205" s="26" t="s">
        <v>579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2"/>
      <c r="N205" s="43">
        <v>1739.67</v>
      </c>
      <c r="O205"/>
      <c r="P205"/>
    </row>
    <row r="206" spans="1:16" ht="13" thickBot="1" x14ac:dyDescent="0.3">
      <c r="A206" s="35" t="s">
        <v>43</v>
      </c>
      <c r="B206" s="26" t="s">
        <v>514</v>
      </c>
      <c r="C206" s="37" t="s">
        <v>483</v>
      </c>
      <c r="D206" s="26" t="s">
        <v>580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2"/>
      <c r="N206" s="43">
        <v>865.72</v>
      </c>
      <c r="O206"/>
      <c r="P206"/>
    </row>
    <row r="207" spans="1:16" ht="13" thickBot="1" x14ac:dyDescent="0.3">
      <c r="A207" s="35" t="s">
        <v>43</v>
      </c>
      <c r="B207" s="26" t="s">
        <v>514</v>
      </c>
      <c r="C207" s="37" t="s">
        <v>190</v>
      </c>
      <c r="D207" s="26" t="s">
        <v>581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2"/>
      <c r="N207" s="43">
        <v>170296.36</v>
      </c>
      <c r="O207"/>
      <c r="P207"/>
    </row>
    <row r="208" spans="1:16" ht="13" thickBot="1" x14ac:dyDescent="0.3">
      <c r="A208" s="35" t="s">
        <v>43</v>
      </c>
      <c r="B208" s="26" t="s">
        <v>514</v>
      </c>
      <c r="C208" s="37" t="s">
        <v>192</v>
      </c>
      <c r="D208" s="26" t="s">
        <v>582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2"/>
      <c r="N208" s="43">
        <v>82670.11</v>
      </c>
      <c r="O208"/>
      <c r="P208"/>
    </row>
    <row r="209" spans="1:16" ht="13" thickBot="1" x14ac:dyDescent="0.3">
      <c r="A209" s="35" t="s">
        <v>43</v>
      </c>
      <c r="B209" s="26" t="s">
        <v>514</v>
      </c>
      <c r="C209" s="37" t="s">
        <v>487</v>
      </c>
      <c r="D209" s="26" t="s">
        <v>583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2"/>
      <c r="N209" s="43">
        <v>127637.37</v>
      </c>
      <c r="O209"/>
      <c r="P209"/>
    </row>
    <row r="210" spans="1:16" ht="13" thickBot="1" x14ac:dyDescent="0.3">
      <c r="A210" s="35" t="s">
        <v>43</v>
      </c>
      <c r="B210" s="26" t="s">
        <v>514</v>
      </c>
      <c r="C210" s="37" t="s">
        <v>489</v>
      </c>
      <c r="D210" s="26" t="s">
        <v>584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2"/>
      <c r="N210" s="43">
        <v>11253.72</v>
      </c>
      <c r="O210"/>
      <c r="P210"/>
    </row>
    <row r="211" spans="1:16" ht="13" thickBot="1" x14ac:dyDescent="0.3">
      <c r="A211" s="35" t="s">
        <v>43</v>
      </c>
      <c r="B211" s="26" t="s">
        <v>514</v>
      </c>
      <c r="C211" s="37" t="s">
        <v>73</v>
      </c>
      <c r="D211" s="26" t="s">
        <v>585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2"/>
      <c r="N211" s="43">
        <v>5848.32</v>
      </c>
      <c r="O211"/>
      <c r="P211"/>
    </row>
    <row r="212" spans="1:16" ht="13" thickBot="1" x14ac:dyDescent="0.3">
      <c r="A212" s="35" t="s">
        <v>43</v>
      </c>
      <c r="B212" s="26" t="s">
        <v>514</v>
      </c>
      <c r="C212" s="37" t="s">
        <v>166</v>
      </c>
      <c r="D212" s="26" t="s">
        <v>586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2"/>
      <c r="N212" s="43">
        <v>46595.62</v>
      </c>
      <c r="O212"/>
      <c r="P212"/>
    </row>
    <row r="213" spans="1:16" ht="13" thickBot="1" x14ac:dyDescent="0.3">
      <c r="A213" s="35" t="s">
        <v>43</v>
      </c>
      <c r="B213" s="26" t="s">
        <v>514</v>
      </c>
      <c r="C213" s="37" t="s">
        <v>229</v>
      </c>
      <c r="D213" s="26" t="s">
        <v>587</v>
      </c>
      <c r="E213" s="27">
        <v>5730.82</v>
      </c>
      <c r="F213" s="28">
        <v>0</v>
      </c>
      <c r="G213" s="28">
        <v>0</v>
      </c>
      <c r="H213" s="27">
        <v>0</v>
      </c>
      <c r="I213" s="28">
        <v>5730.82</v>
      </c>
      <c r="J213" s="52"/>
      <c r="N213" s="43">
        <v>5730.82</v>
      </c>
      <c r="O213"/>
      <c r="P213"/>
    </row>
    <row r="214" spans="1:16" ht="13" thickBot="1" x14ac:dyDescent="0.3">
      <c r="A214" s="35" t="s">
        <v>43</v>
      </c>
      <c r="B214" s="26" t="s">
        <v>514</v>
      </c>
      <c r="C214" s="37" t="s">
        <v>494</v>
      </c>
      <c r="D214" s="26" t="s">
        <v>588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2"/>
      <c r="N214" s="43">
        <v>329126.09999999998</v>
      </c>
      <c r="O214"/>
      <c r="P214"/>
    </row>
    <row r="215" spans="1:16" ht="13" thickBot="1" x14ac:dyDescent="0.3">
      <c r="A215" s="35" t="s">
        <v>43</v>
      </c>
      <c r="B215" s="26" t="s">
        <v>514</v>
      </c>
      <c r="C215" s="37" t="s">
        <v>496</v>
      </c>
      <c r="D215" s="26" t="s">
        <v>589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2"/>
      <c r="N215" s="43">
        <v>45392.76</v>
      </c>
      <c r="O215"/>
      <c r="P215"/>
    </row>
    <row r="216" spans="1:16" ht="13" thickBot="1" x14ac:dyDescent="0.3">
      <c r="A216" s="35" t="s">
        <v>43</v>
      </c>
      <c r="B216" s="26" t="s">
        <v>514</v>
      </c>
      <c r="C216" s="37" t="s">
        <v>122</v>
      </c>
      <c r="D216" s="26" t="s">
        <v>590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2"/>
      <c r="N216" s="43">
        <v>22968.959999999999</v>
      </c>
      <c r="O216"/>
      <c r="P216"/>
    </row>
    <row r="217" spans="1:16" ht="13" thickBot="1" x14ac:dyDescent="0.3">
      <c r="A217" s="35" t="s">
        <v>43</v>
      </c>
      <c r="B217" s="26" t="s">
        <v>514</v>
      </c>
      <c r="C217" s="37" t="s">
        <v>55</v>
      </c>
      <c r="D217" s="26" t="s">
        <v>591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2"/>
      <c r="N217" s="43">
        <v>511123.57</v>
      </c>
      <c r="O217"/>
      <c r="P217"/>
    </row>
    <row r="218" spans="1:16" ht="13" thickBot="1" x14ac:dyDescent="0.3">
      <c r="A218" s="35" t="s">
        <v>43</v>
      </c>
      <c r="B218" s="26" t="s">
        <v>514</v>
      </c>
      <c r="C218" s="37" t="s">
        <v>500</v>
      </c>
      <c r="D218" s="26" t="s">
        <v>592</v>
      </c>
      <c r="E218" s="27">
        <v>36370.629999999997</v>
      </c>
      <c r="F218" s="28">
        <v>0</v>
      </c>
      <c r="G218" s="28">
        <v>0</v>
      </c>
      <c r="H218" s="27">
        <v>0</v>
      </c>
      <c r="I218" s="28">
        <v>36370.629999999997</v>
      </c>
      <c r="J218" s="52"/>
      <c r="N218" s="43">
        <v>36370.629999999997</v>
      </c>
      <c r="O218"/>
      <c r="P218"/>
    </row>
    <row r="219" spans="1:16" ht="13" thickBot="1" x14ac:dyDescent="0.3">
      <c r="A219" s="35" t="s">
        <v>43</v>
      </c>
      <c r="B219" s="26" t="s">
        <v>514</v>
      </c>
      <c r="C219" s="37" t="s">
        <v>502</v>
      </c>
      <c r="D219" s="26" t="s">
        <v>593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2"/>
      <c r="N219" s="43">
        <v>54064.34</v>
      </c>
      <c r="O219"/>
      <c r="P219"/>
    </row>
    <row r="220" spans="1:16" ht="13" thickBot="1" x14ac:dyDescent="0.3">
      <c r="A220" s="35" t="s">
        <v>43</v>
      </c>
      <c r="B220" s="26" t="s">
        <v>514</v>
      </c>
      <c r="C220" s="37" t="s">
        <v>504</v>
      </c>
      <c r="D220" s="26" t="s">
        <v>594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2"/>
      <c r="N220" s="43">
        <v>677418.93</v>
      </c>
      <c r="O220"/>
      <c r="P220"/>
    </row>
    <row r="221" spans="1:16" ht="13" thickBot="1" x14ac:dyDescent="0.3">
      <c r="A221" s="35" t="s">
        <v>43</v>
      </c>
      <c r="B221" s="26" t="s">
        <v>514</v>
      </c>
      <c r="C221" s="37" t="s">
        <v>65</v>
      </c>
      <c r="D221" s="26" t="s">
        <v>595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2"/>
      <c r="N221" s="43">
        <v>138561.85</v>
      </c>
      <c r="O221"/>
      <c r="P221"/>
    </row>
    <row r="222" spans="1:16" ht="13" thickBot="1" x14ac:dyDescent="0.3">
      <c r="A222" s="35" t="s">
        <v>43</v>
      </c>
      <c r="B222" s="26" t="s">
        <v>514</v>
      </c>
      <c r="C222" s="37" t="s">
        <v>507</v>
      </c>
      <c r="D222" s="26" t="s">
        <v>596</v>
      </c>
      <c r="E222" s="27">
        <v>10454.120000000001</v>
      </c>
      <c r="F222" s="28">
        <v>0</v>
      </c>
      <c r="G222" s="28">
        <v>0</v>
      </c>
      <c r="H222" s="27">
        <v>0</v>
      </c>
      <c r="I222" s="28">
        <v>10454.120000000001</v>
      </c>
      <c r="J222" s="52"/>
      <c r="N222" s="43">
        <v>10454.120000000001</v>
      </c>
      <c r="O222"/>
      <c r="P222"/>
    </row>
    <row r="223" spans="1:16" ht="13" thickBot="1" x14ac:dyDescent="0.3">
      <c r="A223" s="35" t="s">
        <v>43</v>
      </c>
      <c r="B223" s="26" t="s">
        <v>514</v>
      </c>
      <c r="C223" s="37" t="s">
        <v>509</v>
      </c>
      <c r="D223" s="26" t="s">
        <v>597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2"/>
      <c r="N223" s="43">
        <v>17393.349999999999</v>
      </c>
      <c r="O223"/>
      <c r="P223"/>
    </row>
    <row r="224" spans="1:16" ht="13" thickBot="1" x14ac:dyDescent="0.3">
      <c r="A224" s="35" t="s">
        <v>43</v>
      </c>
      <c r="B224" s="26" t="s">
        <v>514</v>
      </c>
      <c r="C224" s="37" t="s">
        <v>511</v>
      </c>
      <c r="D224" s="26" t="s">
        <v>598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2"/>
      <c r="N224" s="43">
        <v>4313.13</v>
      </c>
      <c r="O224"/>
      <c r="P224"/>
    </row>
    <row r="225" spans="1:16" ht="13" thickBot="1" x14ac:dyDescent="0.3">
      <c r="A225" s="35" t="s">
        <v>43</v>
      </c>
      <c r="B225" s="26" t="s">
        <v>514</v>
      </c>
      <c r="C225" s="37" t="s">
        <v>599</v>
      </c>
      <c r="D225" s="26" t="s">
        <v>600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2"/>
      <c r="N225" s="43">
        <v>179402.23</v>
      </c>
      <c r="O225"/>
      <c r="P225"/>
    </row>
    <row r="226" spans="1:16" ht="13" thickBot="1" x14ac:dyDescent="0.3">
      <c r="A226" s="35" t="s">
        <v>43</v>
      </c>
      <c r="B226" s="26" t="s">
        <v>514</v>
      </c>
      <c r="C226" s="37" t="s">
        <v>144</v>
      </c>
      <c r="D226" s="26" t="s">
        <v>601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2"/>
      <c r="N226" s="43">
        <v>258721.69</v>
      </c>
      <c r="O226"/>
      <c r="P226"/>
    </row>
    <row r="227" spans="1:16" ht="13" thickBot="1" x14ac:dyDescent="0.3">
      <c r="A227" s="35" t="s">
        <v>43</v>
      </c>
      <c r="B227" s="26" t="s">
        <v>514</v>
      </c>
      <c r="C227" s="37" t="s">
        <v>602</v>
      </c>
      <c r="D227" s="26" t="s">
        <v>603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2"/>
      <c r="N227" s="43">
        <v>536003.01</v>
      </c>
      <c r="O227"/>
      <c r="P227"/>
    </row>
    <row r="228" spans="1:16" ht="13" thickBot="1" x14ac:dyDescent="0.3">
      <c r="A228" s="35" t="s">
        <v>43</v>
      </c>
      <c r="B228" s="26" t="s">
        <v>514</v>
      </c>
      <c r="C228" s="37" t="s">
        <v>237</v>
      </c>
      <c r="D228" s="26" t="s">
        <v>604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2"/>
      <c r="N228" s="43">
        <v>9306.42</v>
      </c>
      <c r="O228"/>
      <c r="P228"/>
    </row>
    <row r="229" spans="1:16" ht="13" thickBot="1" x14ac:dyDescent="0.3">
      <c r="A229" s="35" t="s">
        <v>43</v>
      </c>
      <c r="B229" s="26" t="s">
        <v>514</v>
      </c>
      <c r="C229" s="37" t="s">
        <v>169</v>
      </c>
      <c r="D229" s="26" t="s">
        <v>605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2"/>
      <c r="N229" s="43">
        <v>200113.52</v>
      </c>
      <c r="O229"/>
      <c r="P229"/>
    </row>
    <row r="230" spans="1:16" ht="13" thickBot="1" x14ac:dyDescent="0.3">
      <c r="A230" s="35" t="s">
        <v>43</v>
      </c>
      <c r="B230" s="26" t="s">
        <v>514</v>
      </c>
      <c r="C230" s="37" t="s">
        <v>606</v>
      </c>
      <c r="D230" s="26" t="s">
        <v>607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2"/>
      <c r="N230" s="43">
        <v>565580.44999999995</v>
      </c>
      <c r="O230"/>
      <c r="P230"/>
    </row>
    <row r="231" spans="1:16" ht="13" thickBot="1" x14ac:dyDescent="0.3">
      <c r="A231" s="35" t="s">
        <v>43</v>
      </c>
      <c r="B231" s="26" t="s">
        <v>514</v>
      </c>
      <c r="C231" s="37" t="s">
        <v>194</v>
      </c>
      <c r="D231" s="26" t="s">
        <v>608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2"/>
      <c r="N231" s="43">
        <v>359747.09</v>
      </c>
      <c r="O231"/>
      <c r="P231"/>
    </row>
    <row r="232" spans="1:16" ht="13" thickBot="1" x14ac:dyDescent="0.3">
      <c r="A232" s="35" t="s">
        <v>43</v>
      </c>
      <c r="B232" s="26" t="s">
        <v>514</v>
      </c>
      <c r="C232" s="37" t="s">
        <v>609</v>
      </c>
      <c r="D232" s="26" t="s">
        <v>610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2"/>
      <c r="N232" s="43">
        <v>144412.74</v>
      </c>
      <c r="O232"/>
      <c r="P232"/>
    </row>
    <row r="233" spans="1:16" ht="13" thickBot="1" x14ac:dyDescent="0.3">
      <c r="A233" s="35" t="s">
        <v>43</v>
      </c>
      <c r="B233" s="26" t="s">
        <v>514</v>
      </c>
      <c r="C233" s="37" t="s">
        <v>611</v>
      </c>
      <c r="D233" s="26" t="s">
        <v>612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2"/>
      <c r="N233" s="43">
        <v>164596.73000000001</v>
      </c>
      <c r="O233"/>
      <c r="P233"/>
    </row>
    <row r="234" spans="1:16" ht="13" thickBot="1" x14ac:dyDescent="0.3">
      <c r="A234" s="35" t="s">
        <v>43</v>
      </c>
      <c r="B234" s="26" t="s">
        <v>514</v>
      </c>
      <c r="C234" s="37" t="s">
        <v>613</v>
      </c>
      <c r="D234" s="26" t="s">
        <v>614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2"/>
      <c r="N234" s="43">
        <v>44450.62</v>
      </c>
      <c r="O234"/>
      <c r="P234"/>
    </row>
    <row r="235" spans="1:16" ht="13" thickBot="1" x14ac:dyDescent="0.3">
      <c r="A235" s="35" t="s">
        <v>43</v>
      </c>
      <c r="B235" s="26" t="s">
        <v>514</v>
      </c>
      <c r="C235" s="37" t="s">
        <v>615</v>
      </c>
      <c r="D235" s="26" t="s">
        <v>616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2"/>
      <c r="N235" s="43">
        <v>14297.07</v>
      </c>
      <c r="O235"/>
      <c r="P235"/>
    </row>
    <row r="236" spans="1:16" ht="13" thickBot="1" x14ac:dyDescent="0.3">
      <c r="A236" s="35" t="s">
        <v>43</v>
      </c>
      <c r="B236" s="26" t="s">
        <v>514</v>
      </c>
      <c r="C236" s="37" t="s">
        <v>617</v>
      </c>
      <c r="D236" s="26" t="s">
        <v>618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2"/>
      <c r="N236" s="43">
        <v>18398.05</v>
      </c>
      <c r="O236"/>
      <c r="P236"/>
    </row>
    <row r="237" spans="1:16" ht="13" thickBot="1" x14ac:dyDescent="0.3">
      <c r="A237" s="35" t="s">
        <v>43</v>
      </c>
      <c r="B237" s="26" t="s">
        <v>514</v>
      </c>
      <c r="C237" s="37" t="s">
        <v>75</v>
      </c>
      <c r="D237" s="26" t="s">
        <v>619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2"/>
      <c r="N237" s="43">
        <v>161088.37</v>
      </c>
      <c r="O237"/>
      <c r="P237"/>
    </row>
    <row r="238" spans="1:16" ht="13" thickBot="1" x14ac:dyDescent="0.3">
      <c r="A238" s="35" t="s">
        <v>43</v>
      </c>
      <c r="B238" s="26" t="s">
        <v>514</v>
      </c>
      <c r="C238" s="37" t="s">
        <v>620</v>
      </c>
      <c r="D238" s="26" t="s">
        <v>621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2"/>
      <c r="N238" s="43">
        <v>208991.93</v>
      </c>
      <c r="O238"/>
      <c r="P238"/>
    </row>
    <row r="239" spans="1:16" ht="13" thickBot="1" x14ac:dyDescent="0.3">
      <c r="A239" s="35" t="s">
        <v>43</v>
      </c>
      <c r="B239" s="26" t="s">
        <v>514</v>
      </c>
      <c r="C239" s="37" t="s">
        <v>622</v>
      </c>
      <c r="D239" s="26" t="s">
        <v>623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2"/>
      <c r="N239" s="43">
        <v>5184.13</v>
      </c>
      <c r="O239"/>
      <c r="P239"/>
    </row>
    <row r="240" spans="1:16" ht="13" thickBot="1" x14ac:dyDescent="0.3">
      <c r="A240" s="35" t="s">
        <v>43</v>
      </c>
      <c r="B240" s="26" t="s">
        <v>514</v>
      </c>
      <c r="C240" s="37" t="s">
        <v>624</v>
      </c>
      <c r="D240" s="26" t="s">
        <v>625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2"/>
      <c r="N240" s="43">
        <v>771725.85</v>
      </c>
      <c r="O240"/>
      <c r="P240"/>
    </row>
    <row r="241" spans="1:16" ht="13" thickBot="1" x14ac:dyDescent="0.3">
      <c r="A241" s="35" t="s">
        <v>43</v>
      </c>
      <c r="B241" s="26" t="s">
        <v>514</v>
      </c>
      <c r="C241" s="37" t="s">
        <v>626</v>
      </c>
      <c r="D241" s="26" t="s">
        <v>627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2"/>
      <c r="N241" s="43">
        <v>184964.77</v>
      </c>
      <c r="O241"/>
      <c r="P241"/>
    </row>
    <row r="242" spans="1:16" ht="13" thickBot="1" x14ac:dyDescent="0.3">
      <c r="A242" s="35" t="s">
        <v>43</v>
      </c>
      <c r="B242" s="26" t="s">
        <v>514</v>
      </c>
      <c r="C242" s="37" t="s">
        <v>171</v>
      </c>
      <c r="D242" s="26" t="s">
        <v>628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2"/>
      <c r="N242" s="43">
        <v>12645.81</v>
      </c>
      <c r="O242"/>
      <c r="P242"/>
    </row>
    <row r="243" spans="1:16" ht="13" thickBot="1" x14ac:dyDescent="0.3">
      <c r="A243" s="35" t="s">
        <v>43</v>
      </c>
      <c r="B243" s="26" t="s">
        <v>514</v>
      </c>
      <c r="C243" s="37" t="s">
        <v>629</v>
      </c>
      <c r="D243" s="26" t="s">
        <v>630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2"/>
      <c r="N243" s="43">
        <v>98642.18</v>
      </c>
      <c r="O243"/>
      <c r="P243"/>
    </row>
    <row r="244" spans="1:16" ht="13" thickBot="1" x14ac:dyDescent="0.3">
      <c r="A244" s="35" t="s">
        <v>43</v>
      </c>
      <c r="B244" s="26" t="s">
        <v>514</v>
      </c>
      <c r="C244" s="37" t="s">
        <v>631</v>
      </c>
      <c r="D244" s="26" t="s">
        <v>632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2"/>
      <c r="N244" s="43">
        <v>83949.53</v>
      </c>
      <c r="O244"/>
      <c r="P244"/>
    </row>
    <row r="245" spans="1:16" ht="13" thickBot="1" x14ac:dyDescent="0.3">
      <c r="A245" s="35" t="s">
        <v>43</v>
      </c>
      <c r="B245" s="26" t="s">
        <v>514</v>
      </c>
      <c r="C245" s="37" t="s">
        <v>633</v>
      </c>
      <c r="D245" s="26" t="s">
        <v>634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2"/>
      <c r="N245" s="43">
        <v>13311.98</v>
      </c>
      <c r="O245"/>
      <c r="P245"/>
    </row>
    <row r="246" spans="1:16" ht="13" thickBot="1" x14ac:dyDescent="0.3">
      <c r="A246" s="35" t="s">
        <v>43</v>
      </c>
      <c r="B246" s="26" t="s">
        <v>514</v>
      </c>
      <c r="C246" s="37" t="s">
        <v>635</v>
      </c>
      <c r="D246" s="26" t="s">
        <v>636</v>
      </c>
      <c r="E246" s="27">
        <v>162944.64000000001</v>
      </c>
      <c r="F246" s="28">
        <v>0</v>
      </c>
      <c r="G246" s="28">
        <v>0</v>
      </c>
      <c r="H246" s="27">
        <v>0</v>
      </c>
      <c r="I246" s="28">
        <v>162944.64000000001</v>
      </c>
      <c r="J246" s="52"/>
      <c r="N246" s="43">
        <v>162944.64000000001</v>
      </c>
      <c r="O246"/>
      <c r="P246"/>
    </row>
    <row r="247" spans="1:16" ht="13" thickBot="1" x14ac:dyDescent="0.3">
      <c r="A247" s="35" t="s">
        <v>43</v>
      </c>
      <c r="B247" s="26" t="s">
        <v>514</v>
      </c>
      <c r="C247" s="37" t="s">
        <v>637</v>
      </c>
      <c r="D247" s="26" t="s">
        <v>638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2"/>
      <c r="N247" s="43">
        <v>19131.29</v>
      </c>
      <c r="O247"/>
      <c r="P247"/>
    </row>
    <row r="248" spans="1:16" ht="13" thickBot="1" x14ac:dyDescent="0.3">
      <c r="A248" s="35" t="s">
        <v>43</v>
      </c>
      <c r="B248" s="26" t="s">
        <v>514</v>
      </c>
      <c r="C248" s="37" t="s">
        <v>77</v>
      </c>
      <c r="D248" s="26" t="s">
        <v>639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2"/>
      <c r="N248" s="43">
        <v>319068.87</v>
      </c>
      <c r="O248"/>
      <c r="P248"/>
    </row>
    <row r="249" spans="1:16" ht="13" thickBot="1" x14ac:dyDescent="0.3">
      <c r="A249" s="35" t="s">
        <v>43</v>
      </c>
      <c r="B249" s="26" t="s">
        <v>514</v>
      </c>
      <c r="C249" s="37" t="s">
        <v>640</v>
      </c>
      <c r="D249" s="26" t="s">
        <v>641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2"/>
      <c r="N249" s="43">
        <v>47056.98</v>
      </c>
      <c r="O249"/>
      <c r="P249"/>
    </row>
    <row r="250" spans="1:16" ht="13" thickBot="1" x14ac:dyDescent="0.3">
      <c r="A250" s="35" t="s">
        <v>43</v>
      </c>
      <c r="B250" s="26" t="s">
        <v>514</v>
      </c>
      <c r="C250" s="37" t="s">
        <v>173</v>
      </c>
      <c r="D250" s="26" t="s">
        <v>642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2"/>
      <c r="N250" s="43">
        <v>7599.15</v>
      </c>
      <c r="O250"/>
      <c r="P250"/>
    </row>
    <row r="251" spans="1:16" ht="13" thickBot="1" x14ac:dyDescent="0.3">
      <c r="A251" s="35" t="s">
        <v>43</v>
      </c>
      <c r="B251" s="26" t="s">
        <v>514</v>
      </c>
      <c r="C251" s="37" t="s">
        <v>643</v>
      </c>
      <c r="D251" s="26" t="s">
        <v>644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2"/>
      <c r="N251" s="43">
        <v>30776</v>
      </c>
      <c r="O251"/>
      <c r="P251"/>
    </row>
    <row r="252" spans="1:16" ht="13" thickBot="1" x14ac:dyDescent="0.3">
      <c r="A252" s="35" t="s">
        <v>43</v>
      </c>
      <c r="B252" s="26" t="s">
        <v>514</v>
      </c>
      <c r="C252" s="37" t="s">
        <v>645</v>
      </c>
      <c r="D252" s="26" t="s">
        <v>646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2"/>
      <c r="N252" s="43">
        <v>13584.79</v>
      </c>
      <c r="O252"/>
      <c r="P252"/>
    </row>
    <row r="253" spans="1:16" ht="13" thickBot="1" x14ac:dyDescent="0.3">
      <c r="A253" s="35" t="s">
        <v>43</v>
      </c>
      <c r="B253" s="26" t="s">
        <v>514</v>
      </c>
      <c r="C253" s="37" t="s">
        <v>647</v>
      </c>
      <c r="D253" s="26" t="s">
        <v>648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2"/>
      <c r="N253" s="43">
        <v>174929.91</v>
      </c>
      <c r="O253"/>
      <c r="P253"/>
    </row>
    <row r="254" spans="1:16" ht="13" thickBot="1" x14ac:dyDescent="0.3">
      <c r="A254" s="35" t="s">
        <v>43</v>
      </c>
      <c r="B254" s="26" t="s">
        <v>514</v>
      </c>
      <c r="C254" s="37" t="s">
        <v>649</v>
      </c>
      <c r="D254" s="26" t="s">
        <v>650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2"/>
      <c r="N254" s="43">
        <v>516757.47</v>
      </c>
      <c r="O254"/>
      <c r="P254"/>
    </row>
    <row r="255" spans="1:16" ht="13" thickBot="1" x14ac:dyDescent="0.3">
      <c r="A255" s="35" t="s">
        <v>43</v>
      </c>
      <c r="B255" s="26" t="s">
        <v>514</v>
      </c>
      <c r="C255" s="37" t="s">
        <v>147</v>
      </c>
      <c r="D255" s="26" t="s">
        <v>651</v>
      </c>
      <c r="E255" s="27">
        <v>127057.07</v>
      </c>
      <c r="F255" s="28">
        <v>0</v>
      </c>
      <c r="G255" s="28">
        <v>0</v>
      </c>
      <c r="H255" s="27">
        <v>0</v>
      </c>
      <c r="I255" s="28">
        <v>127057.07</v>
      </c>
      <c r="J255" s="52"/>
      <c r="N255" s="43">
        <v>127057.07</v>
      </c>
      <c r="O255"/>
      <c r="P255"/>
    </row>
    <row r="256" spans="1:16" ht="13" thickBot="1" x14ac:dyDescent="0.3">
      <c r="A256" s="35" t="s">
        <v>43</v>
      </c>
      <c r="B256" s="26" t="s">
        <v>514</v>
      </c>
      <c r="C256" s="37" t="s">
        <v>79</v>
      </c>
      <c r="D256" s="26" t="s">
        <v>652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2"/>
      <c r="N256" s="43">
        <v>748965.41</v>
      </c>
      <c r="O256"/>
      <c r="P256"/>
    </row>
    <row r="257" spans="1:16" ht="13" thickBot="1" x14ac:dyDescent="0.3">
      <c r="A257" s="35" t="s">
        <v>43</v>
      </c>
      <c r="B257" s="26" t="s">
        <v>514</v>
      </c>
      <c r="C257" s="37" t="s">
        <v>653</v>
      </c>
      <c r="D257" s="26" t="s">
        <v>654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2"/>
      <c r="N257" s="43">
        <v>1325138.02</v>
      </c>
      <c r="O257"/>
      <c r="P257"/>
    </row>
    <row r="258" spans="1:16" ht="13" thickBot="1" x14ac:dyDescent="0.3">
      <c r="A258" s="35" t="s">
        <v>43</v>
      </c>
      <c r="B258" s="26" t="s">
        <v>514</v>
      </c>
      <c r="C258" s="37" t="s">
        <v>175</v>
      </c>
      <c r="D258" s="26" t="s">
        <v>655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2"/>
      <c r="N258" s="43">
        <v>207729.58</v>
      </c>
      <c r="O258"/>
      <c r="P258"/>
    </row>
    <row r="259" spans="1:16" ht="13" thickBot="1" x14ac:dyDescent="0.3">
      <c r="A259" s="35" t="s">
        <v>43</v>
      </c>
      <c r="B259" s="26" t="s">
        <v>514</v>
      </c>
      <c r="C259" s="37" t="s">
        <v>656</v>
      </c>
      <c r="D259" s="26" t="s">
        <v>657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2"/>
      <c r="N259" s="43">
        <v>10961.42</v>
      </c>
      <c r="O259"/>
      <c r="P259"/>
    </row>
    <row r="260" spans="1:16" ht="13" thickBot="1" x14ac:dyDescent="0.3">
      <c r="A260" s="35" t="s">
        <v>43</v>
      </c>
      <c r="B260" s="26" t="s">
        <v>514</v>
      </c>
      <c r="C260" s="37" t="s">
        <v>138</v>
      </c>
      <c r="D260" s="26" t="s">
        <v>658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2"/>
      <c r="N260" s="43">
        <v>10974.14</v>
      </c>
      <c r="O260"/>
      <c r="P260"/>
    </row>
    <row r="261" spans="1:16" ht="13" thickBot="1" x14ac:dyDescent="0.3">
      <c r="A261" s="35" t="s">
        <v>43</v>
      </c>
      <c r="B261" s="26" t="s">
        <v>514</v>
      </c>
      <c r="C261" s="37" t="s">
        <v>177</v>
      </c>
      <c r="D261" s="26" t="s">
        <v>659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2"/>
      <c r="N261" s="43">
        <v>12276.39</v>
      </c>
      <c r="O261"/>
      <c r="P261"/>
    </row>
    <row r="262" spans="1:16" ht="13" thickBot="1" x14ac:dyDescent="0.3">
      <c r="A262" s="35" t="s">
        <v>43</v>
      </c>
      <c r="B262" s="26" t="s">
        <v>514</v>
      </c>
      <c r="C262" s="37" t="s">
        <v>660</v>
      </c>
      <c r="D262" s="26" t="s">
        <v>661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2"/>
      <c r="N262" s="43">
        <v>252199.87</v>
      </c>
      <c r="O262"/>
      <c r="P262"/>
    </row>
    <row r="263" spans="1:16" ht="13" thickBot="1" x14ac:dyDescent="0.3">
      <c r="A263" s="35" t="s">
        <v>43</v>
      </c>
      <c r="B263" s="26" t="s">
        <v>514</v>
      </c>
      <c r="C263" s="37" t="s">
        <v>662</v>
      </c>
      <c r="D263" s="26" t="s">
        <v>663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2"/>
      <c r="N263" s="43">
        <v>31430.14</v>
      </c>
      <c r="O263"/>
      <c r="P263"/>
    </row>
    <row r="264" spans="1:16" ht="13" thickBot="1" x14ac:dyDescent="0.3">
      <c r="A264" s="35" t="s">
        <v>43</v>
      </c>
      <c r="B264" s="26" t="s">
        <v>514</v>
      </c>
      <c r="C264" s="37" t="s">
        <v>132</v>
      </c>
      <c r="D264" s="26" t="s">
        <v>664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2"/>
      <c r="N264" s="43">
        <v>583.75</v>
      </c>
      <c r="O264"/>
      <c r="P264"/>
    </row>
    <row r="265" spans="1:16" ht="13" thickBot="1" x14ac:dyDescent="0.3">
      <c r="A265" s="35" t="s">
        <v>43</v>
      </c>
      <c r="B265" s="26" t="s">
        <v>514</v>
      </c>
      <c r="C265" s="37" t="s">
        <v>665</v>
      </c>
      <c r="D265" s="26" t="s">
        <v>666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2"/>
      <c r="N265" s="43">
        <v>5898.48</v>
      </c>
      <c r="O265"/>
      <c r="P265"/>
    </row>
    <row r="266" spans="1:16" ht="13" thickBot="1" x14ac:dyDescent="0.3">
      <c r="A266" s="35" t="s">
        <v>43</v>
      </c>
      <c r="B266" s="26" t="s">
        <v>514</v>
      </c>
      <c r="C266" s="37" t="s">
        <v>667</v>
      </c>
      <c r="D266" s="26" t="s">
        <v>668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2"/>
      <c r="N266" s="43">
        <v>12284.75</v>
      </c>
      <c r="O266"/>
      <c r="P266"/>
    </row>
    <row r="267" spans="1:16" ht="13" thickBot="1" x14ac:dyDescent="0.3">
      <c r="A267" s="35" t="s">
        <v>43</v>
      </c>
      <c r="B267" s="26" t="s">
        <v>514</v>
      </c>
      <c r="C267" s="37" t="s">
        <v>179</v>
      </c>
      <c r="D267" s="26" t="s">
        <v>669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2"/>
      <c r="N267" s="43">
        <v>2936.49</v>
      </c>
      <c r="O267"/>
      <c r="P267"/>
    </row>
    <row r="268" spans="1:16" ht="13" thickBot="1" x14ac:dyDescent="0.3">
      <c r="A268" s="35" t="s">
        <v>43</v>
      </c>
      <c r="B268" s="26" t="s">
        <v>514</v>
      </c>
      <c r="C268" s="37" t="s">
        <v>670</v>
      </c>
      <c r="D268" s="26" t="s">
        <v>671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2"/>
      <c r="N268" s="43">
        <v>3709.29</v>
      </c>
      <c r="O268"/>
      <c r="P268"/>
    </row>
    <row r="269" spans="1:16" ht="13" thickBot="1" x14ac:dyDescent="0.3">
      <c r="A269" s="35" t="s">
        <v>43</v>
      </c>
      <c r="B269" s="26" t="s">
        <v>514</v>
      </c>
      <c r="C269" s="37" t="s">
        <v>672</v>
      </c>
      <c r="D269" s="26" t="s">
        <v>673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2"/>
      <c r="N269" s="43">
        <v>11409.16</v>
      </c>
      <c r="O269"/>
      <c r="P269"/>
    </row>
    <row r="270" spans="1:16" ht="13" thickBot="1" x14ac:dyDescent="0.3">
      <c r="A270" s="35" t="s">
        <v>43</v>
      </c>
      <c r="B270" s="26" t="s">
        <v>514</v>
      </c>
      <c r="C270" s="37" t="s">
        <v>674</v>
      </c>
      <c r="D270" s="26" t="s">
        <v>675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2"/>
      <c r="N270" s="43">
        <v>15214.6</v>
      </c>
      <c r="O270"/>
      <c r="P270"/>
    </row>
    <row r="271" spans="1:16" ht="13" thickBot="1" x14ac:dyDescent="0.3">
      <c r="A271" s="35" t="s">
        <v>43</v>
      </c>
      <c r="B271" s="26" t="s">
        <v>514</v>
      </c>
      <c r="C271" s="37" t="s">
        <v>676</v>
      </c>
      <c r="D271" s="26" t="s">
        <v>677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2"/>
      <c r="N271" s="43">
        <v>94624.81</v>
      </c>
      <c r="O271"/>
      <c r="P271"/>
    </row>
    <row r="272" spans="1:16" ht="13" thickBot="1" x14ac:dyDescent="0.3">
      <c r="A272" s="35" t="s">
        <v>43</v>
      </c>
      <c r="B272" s="26" t="s">
        <v>514</v>
      </c>
      <c r="C272" s="37" t="s">
        <v>678</v>
      </c>
      <c r="D272" s="26" t="s">
        <v>679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2"/>
      <c r="N272" s="43">
        <v>747656.43</v>
      </c>
      <c r="O272"/>
      <c r="P272"/>
    </row>
    <row r="273" spans="1:16" ht="13" thickBot="1" x14ac:dyDescent="0.3">
      <c r="A273" s="35" t="s">
        <v>43</v>
      </c>
      <c r="B273" s="26" t="s">
        <v>514</v>
      </c>
      <c r="C273" s="37" t="s">
        <v>680</v>
      </c>
      <c r="D273" s="26" t="s">
        <v>681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2"/>
      <c r="N273" s="43">
        <v>744574.54</v>
      </c>
      <c r="O273"/>
      <c r="P273"/>
    </row>
    <row r="274" spans="1:16" ht="13" thickBot="1" x14ac:dyDescent="0.3">
      <c r="A274" s="35" t="s">
        <v>43</v>
      </c>
      <c r="B274" s="26" t="s">
        <v>514</v>
      </c>
      <c r="C274" s="37" t="s">
        <v>407</v>
      </c>
      <c r="D274" s="26" t="s">
        <v>682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2"/>
      <c r="N274" s="43">
        <v>56055.45</v>
      </c>
      <c r="O274"/>
      <c r="P274"/>
    </row>
    <row r="275" spans="1:16" ht="13" thickBot="1" x14ac:dyDescent="0.3">
      <c r="A275" s="35" t="s">
        <v>43</v>
      </c>
      <c r="B275" s="26" t="s">
        <v>514</v>
      </c>
      <c r="C275" s="37" t="s">
        <v>57</v>
      </c>
      <c r="D275" s="26" t="s">
        <v>683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2"/>
      <c r="N275" s="43">
        <v>479998.05</v>
      </c>
      <c r="O275"/>
      <c r="P275"/>
    </row>
    <row r="276" spans="1:16" ht="13" thickBot="1" x14ac:dyDescent="0.3">
      <c r="A276" s="35" t="s">
        <v>43</v>
      </c>
      <c r="B276" s="26" t="s">
        <v>514</v>
      </c>
      <c r="C276" s="37" t="s">
        <v>684</v>
      </c>
      <c r="D276" s="26" t="s">
        <v>685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2"/>
      <c r="N276" s="43">
        <v>99541.94</v>
      </c>
      <c r="O276"/>
      <c r="P276"/>
    </row>
    <row r="277" spans="1:16" ht="13" thickBot="1" x14ac:dyDescent="0.3">
      <c r="A277" s="35" t="s">
        <v>43</v>
      </c>
      <c r="B277" s="26" t="s">
        <v>514</v>
      </c>
      <c r="C277" s="37" t="s">
        <v>686</v>
      </c>
      <c r="D277" s="26" t="s">
        <v>687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2"/>
      <c r="N277" s="43">
        <v>37777.980000000003</v>
      </c>
      <c r="O277"/>
      <c r="P277"/>
    </row>
    <row r="278" spans="1:16" ht="13" thickBot="1" x14ac:dyDescent="0.3">
      <c r="A278" s="35" t="s">
        <v>52</v>
      </c>
      <c r="B278" s="26" t="s">
        <v>54</v>
      </c>
      <c r="C278" s="37" t="s">
        <v>275</v>
      </c>
      <c r="D278" s="26" t="s">
        <v>688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2"/>
      <c r="N278" s="43">
        <v>20537.48</v>
      </c>
      <c r="O278"/>
      <c r="P278"/>
    </row>
    <row r="279" spans="1:16" ht="13" thickBot="1" x14ac:dyDescent="0.3">
      <c r="A279" s="35" t="s">
        <v>52</v>
      </c>
      <c r="B279" s="26" t="s">
        <v>54</v>
      </c>
      <c r="C279" s="37" t="s">
        <v>277</v>
      </c>
      <c r="D279" s="26" t="s">
        <v>689</v>
      </c>
      <c r="E279" s="27">
        <v>21326.44</v>
      </c>
      <c r="F279" s="28">
        <v>0</v>
      </c>
      <c r="G279" s="28">
        <v>0</v>
      </c>
      <c r="H279" s="27">
        <v>0</v>
      </c>
      <c r="I279" s="28">
        <v>21326.44</v>
      </c>
      <c r="J279" s="52"/>
      <c r="N279" s="43">
        <v>21326.44</v>
      </c>
      <c r="O279"/>
      <c r="P279"/>
    </row>
    <row r="280" spans="1:16" ht="13" thickBot="1" x14ac:dyDescent="0.3">
      <c r="A280" s="35" t="s">
        <v>52</v>
      </c>
      <c r="B280" s="26" t="s">
        <v>54</v>
      </c>
      <c r="C280" s="37" t="s">
        <v>41</v>
      </c>
      <c r="D280" s="26" t="s">
        <v>690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2"/>
      <c r="N280" s="43">
        <v>551173.81999999995</v>
      </c>
      <c r="O280"/>
      <c r="P280"/>
    </row>
    <row r="281" spans="1:16" ht="13" thickBot="1" x14ac:dyDescent="0.3">
      <c r="A281" s="35" t="s">
        <v>52</v>
      </c>
      <c r="B281" s="26" t="s">
        <v>54</v>
      </c>
      <c r="C281" s="37" t="s">
        <v>100</v>
      </c>
      <c r="D281" s="26" t="s">
        <v>691</v>
      </c>
      <c r="E281" s="27">
        <v>14177.07</v>
      </c>
      <c r="F281" s="28">
        <v>0</v>
      </c>
      <c r="G281" s="28">
        <v>0</v>
      </c>
      <c r="H281" s="27">
        <v>0</v>
      </c>
      <c r="I281" s="28">
        <v>14177.07</v>
      </c>
      <c r="J281" s="52"/>
      <c r="N281" s="43">
        <v>14177.07</v>
      </c>
      <c r="O281"/>
      <c r="P281"/>
    </row>
    <row r="282" spans="1:16" ht="13" thickBot="1" x14ac:dyDescent="0.3">
      <c r="A282" s="35" t="s">
        <v>52</v>
      </c>
      <c r="B282" s="26" t="s">
        <v>54</v>
      </c>
      <c r="C282" s="37" t="s">
        <v>155</v>
      </c>
      <c r="D282" s="26" t="s">
        <v>692</v>
      </c>
      <c r="E282" s="27">
        <v>10938.7</v>
      </c>
      <c r="F282" s="28">
        <v>0</v>
      </c>
      <c r="G282" s="28">
        <v>0</v>
      </c>
      <c r="H282" s="27">
        <v>0</v>
      </c>
      <c r="I282" s="28">
        <v>10938.7</v>
      </c>
      <c r="J282" s="52"/>
      <c r="N282" s="43">
        <v>10938.7</v>
      </c>
      <c r="O282"/>
      <c r="P282"/>
    </row>
    <row r="283" spans="1:16" ht="13" thickBot="1" x14ac:dyDescent="0.3">
      <c r="A283" s="35" t="s">
        <v>52</v>
      </c>
      <c r="B283" s="26" t="s">
        <v>54</v>
      </c>
      <c r="C283" s="37" t="s">
        <v>157</v>
      </c>
      <c r="D283" s="26" t="s">
        <v>693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2"/>
      <c r="N283" s="43">
        <v>245970.48</v>
      </c>
      <c r="O283"/>
      <c r="P283"/>
    </row>
    <row r="284" spans="1:16" ht="13" thickBot="1" x14ac:dyDescent="0.3">
      <c r="A284" s="35" t="s">
        <v>52</v>
      </c>
      <c r="B284" s="26" t="s">
        <v>54</v>
      </c>
      <c r="C284" s="37" t="s">
        <v>159</v>
      </c>
      <c r="D284" s="26" t="s">
        <v>694</v>
      </c>
      <c r="E284" s="27">
        <v>14652.74</v>
      </c>
      <c r="F284" s="28">
        <v>0</v>
      </c>
      <c r="G284" s="28">
        <v>0</v>
      </c>
      <c r="H284" s="27">
        <v>0</v>
      </c>
      <c r="I284" s="28">
        <v>14652.74</v>
      </c>
      <c r="J284" s="52"/>
      <c r="N284" s="43">
        <v>14652.74</v>
      </c>
      <c r="O284"/>
      <c r="P284"/>
    </row>
    <row r="285" spans="1:16" ht="13" thickBot="1" x14ac:dyDescent="0.3">
      <c r="A285" s="35" t="s">
        <v>52</v>
      </c>
      <c r="B285" s="26" t="s">
        <v>54</v>
      </c>
      <c r="C285" s="37" t="s">
        <v>339</v>
      </c>
      <c r="D285" s="26" t="s">
        <v>695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2"/>
      <c r="N285" s="43">
        <v>9344.4500000000007</v>
      </c>
      <c r="O285"/>
      <c r="P285"/>
    </row>
    <row r="286" spans="1:16" ht="13" thickBot="1" x14ac:dyDescent="0.3">
      <c r="A286" s="35" t="s">
        <v>52</v>
      </c>
      <c r="B286" s="26" t="s">
        <v>54</v>
      </c>
      <c r="C286" s="37" t="s">
        <v>341</v>
      </c>
      <c r="D286" s="26" t="s">
        <v>696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2"/>
      <c r="N286" s="43">
        <v>2192.58</v>
      </c>
      <c r="O286"/>
      <c r="P286"/>
    </row>
    <row r="287" spans="1:16" ht="13" thickBot="1" x14ac:dyDescent="0.3">
      <c r="A287" s="35" t="s">
        <v>52</v>
      </c>
      <c r="B287" s="26" t="s">
        <v>54</v>
      </c>
      <c r="C287" s="37" t="s">
        <v>343</v>
      </c>
      <c r="D287" s="26" t="s">
        <v>697</v>
      </c>
      <c r="E287" s="27">
        <v>13322.12</v>
      </c>
      <c r="F287" s="28">
        <v>0</v>
      </c>
      <c r="G287" s="28">
        <v>0</v>
      </c>
      <c r="H287" s="27">
        <v>0</v>
      </c>
      <c r="I287" s="28">
        <v>13322.12</v>
      </c>
      <c r="J287" s="52"/>
      <c r="N287" s="43">
        <v>13322.12</v>
      </c>
      <c r="O287"/>
      <c r="P287"/>
    </row>
    <row r="288" spans="1:16" ht="13" thickBot="1" x14ac:dyDescent="0.3">
      <c r="A288" s="35" t="s">
        <v>52</v>
      </c>
      <c r="B288" s="26" t="s">
        <v>54</v>
      </c>
      <c r="C288" s="37" t="s">
        <v>345</v>
      </c>
      <c r="D288" s="26" t="s">
        <v>698</v>
      </c>
      <c r="E288" s="27">
        <v>68322.66</v>
      </c>
      <c r="F288" s="28">
        <v>0</v>
      </c>
      <c r="G288" s="28">
        <v>0</v>
      </c>
      <c r="H288" s="27">
        <v>0</v>
      </c>
      <c r="I288" s="28">
        <v>68322.66</v>
      </c>
      <c r="J288" s="52"/>
      <c r="N288" s="43">
        <v>68322.66</v>
      </c>
      <c r="O288"/>
      <c r="P288"/>
    </row>
    <row r="289" spans="1:16" ht="13" thickBot="1" x14ac:dyDescent="0.3">
      <c r="A289" s="35" t="s">
        <v>52</v>
      </c>
      <c r="B289" s="26" t="s">
        <v>54</v>
      </c>
      <c r="C289" s="37" t="s">
        <v>102</v>
      </c>
      <c r="D289" s="26" t="s">
        <v>699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2"/>
      <c r="N289" s="43">
        <v>4260.88</v>
      </c>
      <c r="O289"/>
      <c r="P289"/>
    </row>
    <row r="290" spans="1:16" ht="13" thickBot="1" x14ac:dyDescent="0.3">
      <c r="A290" s="35" t="s">
        <v>52</v>
      </c>
      <c r="B290" s="26" t="s">
        <v>54</v>
      </c>
      <c r="C290" s="37" t="s">
        <v>44</v>
      </c>
      <c r="D290" s="26" t="s">
        <v>700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2"/>
      <c r="N290" s="43">
        <v>3484.55</v>
      </c>
      <c r="O290"/>
      <c r="P290"/>
    </row>
    <row r="291" spans="1:16" ht="13" thickBot="1" x14ac:dyDescent="0.3">
      <c r="A291" s="35" t="s">
        <v>52</v>
      </c>
      <c r="B291" s="26" t="s">
        <v>54</v>
      </c>
      <c r="C291" s="37" t="s">
        <v>63</v>
      </c>
      <c r="D291" s="26" t="s">
        <v>701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2"/>
      <c r="N291" s="43">
        <v>2381.08</v>
      </c>
      <c r="O291"/>
      <c r="P291"/>
    </row>
    <row r="292" spans="1:16" ht="13" thickBot="1" x14ac:dyDescent="0.3">
      <c r="A292" s="35" t="s">
        <v>52</v>
      </c>
      <c r="B292" s="26" t="s">
        <v>54</v>
      </c>
      <c r="C292" s="37" t="s">
        <v>197</v>
      </c>
      <c r="D292" s="26" t="s">
        <v>702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2"/>
      <c r="N292" s="43">
        <v>60246.49</v>
      </c>
      <c r="O292"/>
      <c r="P292"/>
    </row>
    <row r="293" spans="1:16" ht="13" thickBot="1" x14ac:dyDescent="0.3">
      <c r="A293" s="35" t="s">
        <v>52</v>
      </c>
      <c r="B293" s="26" t="s">
        <v>54</v>
      </c>
      <c r="C293" s="37" t="s">
        <v>350</v>
      </c>
      <c r="D293" s="26" t="s">
        <v>703</v>
      </c>
      <c r="E293" s="27">
        <v>73633.600000000006</v>
      </c>
      <c r="F293" s="28">
        <v>0</v>
      </c>
      <c r="G293" s="28">
        <v>0</v>
      </c>
      <c r="H293" s="27">
        <v>0</v>
      </c>
      <c r="I293" s="28">
        <v>73633.600000000006</v>
      </c>
      <c r="J293" s="52"/>
      <c r="N293" s="43">
        <v>73633.600000000006</v>
      </c>
      <c r="O293"/>
      <c r="P293"/>
    </row>
    <row r="294" spans="1:16" ht="13" thickBot="1" x14ac:dyDescent="0.3">
      <c r="A294" s="35" t="s">
        <v>52</v>
      </c>
      <c r="B294" s="26" t="s">
        <v>54</v>
      </c>
      <c r="C294" s="37" t="s">
        <v>352</v>
      </c>
      <c r="D294" s="26" t="s">
        <v>704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2"/>
      <c r="N294" s="43">
        <v>5418.44</v>
      </c>
      <c r="O294"/>
      <c r="P294"/>
    </row>
    <row r="295" spans="1:16" ht="13" thickBot="1" x14ac:dyDescent="0.3">
      <c r="A295" s="35" t="s">
        <v>52</v>
      </c>
      <c r="B295" s="26" t="s">
        <v>54</v>
      </c>
      <c r="C295" s="37" t="s">
        <v>60</v>
      </c>
      <c r="D295" s="26" t="s">
        <v>705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2"/>
      <c r="N295" s="43">
        <v>3904.99</v>
      </c>
      <c r="O295"/>
      <c r="P295"/>
    </row>
    <row r="296" spans="1:16" ht="13" thickBot="1" x14ac:dyDescent="0.3">
      <c r="A296" s="35" t="s">
        <v>52</v>
      </c>
      <c r="B296" s="26" t="s">
        <v>54</v>
      </c>
      <c r="C296" s="37" t="s">
        <v>105</v>
      </c>
      <c r="D296" s="26" t="s">
        <v>706</v>
      </c>
      <c r="E296" s="27">
        <v>5114.03</v>
      </c>
      <c r="F296" s="28">
        <v>0</v>
      </c>
      <c r="G296" s="28">
        <v>0</v>
      </c>
      <c r="H296" s="27">
        <v>0</v>
      </c>
      <c r="I296" s="28">
        <v>5114.03</v>
      </c>
      <c r="J296" s="52"/>
      <c r="N296" s="43">
        <v>5114.03</v>
      </c>
      <c r="O296"/>
      <c r="P296"/>
    </row>
    <row r="297" spans="1:16" ht="13" thickBot="1" x14ac:dyDescent="0.3">
      <c r="A297" s="35" t="s">
        <v>52</v>
      </c>
      <c r="B297" s="26" t="s">
        <v>54</v>
      </c>
      <c r="C297" s="37" t="s">
        <v>117</v>
      </c>
      <c r="D297" s="26" t="s">
        <v>707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2"/>
      <c r="N297" s="43">
        <v>3822.54</v>
      </c>
      <c r="O297"/>
      <c r="P297"/>
    </row>
    <row r="298" spans="1:16" ht="13" thickBot="1" x14ac:dyDescent="0.3">
      <c r="A298" s="35" t="s">
        <v>52</v>
      </c>
      <c r="B298" s="26" t="s">
        <v>54</v>
      </c>
      <c r="C298" s="37" t="s">
        <v>357</v>
      </c>
      <c r="D298" s="26" t="s">
        <v>708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2"/>
      <c r="N298" s="43">
        <v>16597.2</v>
      </c>
      <c r="O298"/>
      <c r="P298"/>
    </row>
    <row r="299" spans="1:16" ht="13" thickBot="1" x14ac:dyDescent="0.3">
      <c r="A299" s="35" t="s">
        <v>52</v>
      </c>
      <c r="B299" s="26" t="s">
        <v>54</v>
      </c>
      <c r="C299" s="37" t="s">
        <v>225</v>
      </c>
      <c r="D299" s="26" t="s">
        <v>709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2"/>
      <c r="N299" s="43">
        <v>2287.2199999999998</v>
      </c>
      <c r="O299"/>
      <c r="P299"/>
    </row>
    <row r="300" spans="1:16" ht="13" thickBot="1" x14ac:dyDescent="0.3">
      <c r="A300" s="35" t="s">
        <v>52</v>
      </c>
      <c r="B300" s="26" t="s">
        <v>54</v>
      </c>
      <c r="C300" s="37" t="s">
        <v>199</v>
      </c>
      <c r="D300" s="26" t="s">
        <v>710</v>
      </c>
      <c r="E300" s="27">
        <v>79691.899999999994</v>
      </c>
      <c r="F300" s="28">
        <v>0</v>
      </c>
      <c r="G300" s="28">
        <v>0</v>
      </c>
      <c r="H300" s="27">
        <v>0</v>
      </c>
      <c r="I300" s="28">
        <v>79691.899999999994</v>
      </c>
      <c r="J300" s="52"/>
      <c r="N300" s="43">
        <v>79691.899999999994</v>
      </c>
      <c r="O300"/>
      <c r="P300"/>
    </row>
    <row r="301" spans="1:16" ht="13" thickBot="1" x14ac:dyDescent="0.3">
      <c r="A301" s="35" t="s">
        <v>52</v>
      </c>
      <c r="B301" s="26" t="s">
        <v>54</v>
      </c>
      <c r="C301" s="37" t="s">
        <v>213</v>
      </c>
      <c r="D301" s="26" t="s">
        <v>711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2"/>
      <c r="N301" s="43">
        <v>887.8</v>
      </c>
      <c r="O301"/>
      <c r="P301"/>
    </row>
    <row r="302" spans="1:16" ht="13" thickBot="1" x14ac:dyDescent="0.3">
      <c r="A302" s="35" t="s">
        <v>52</v>
      </c>
      <c r="B302" s="26" t="s">
        <v>54</v>
      </c>
      <c r="C302" s="37" t="s">
        <v>107</v>
      </c>
      <c r="D302" s="26" t="s">
        <v>712</v>
      </c>
      <c r="E302" s="27">
        <v>4563.59</v>
      </c>
      <c r="F302" s="28">
        <v>0</v>
      </c>
      <c r="G302" s="28">
        <v>0</v>
      </c>
      <c r="H302" s="27">
        <v>0</v>
      </c>
      <c r="I302" s="28">
        <v>4563.59</v>
      </c>
      <c r="J302" s="52"/>
      <c r="N302" s="43">
        <v>4563.59</v>
      </c>
      <c r="O302"/>
      <c r="P302"/>
    </row>
    <row r="303" spans="1:16" ht="13" thickBot="1" x14ac:dyDescent="0.3">
      <c r="A303" s="35" t="s">
        <v>52</v>
      </c>
      <c r="B303" s="26" t="s">
        <v>54</v>
      </c>
      <c r="C303" s="37" t="s">
        <v>152</v>
      </c>
      <c r="D303" s="26" t="s">
        <v>713</v>
      </c>
      <c r="E303" s="27">
        <v>4286.76</v>
      </c>
      <c r="F303" s="28">
        <v>0</v>
      </c>
      <c r="G303" s="28">
        <v>0</v>
      </c>
      <c r="H303" s="27">
        <v>0</v>
      </c>
      <c r="I303" s="28">
        <v>4286.76</v>
      </c>
      <c r="J303" s="52"/>
      <c r="N303" s="43">
        <v>4286.76</v>
      </c>
      <c r="O303"/>
      <c r="P303"/>
    </row>
    <row r="304" spans="1:16" ht="13" thickBot="1" x14ac:dyDescent="0.3">
      <c r="A304" s="35" t="s">
        <v>52</v>
      </c>
      <c r="B304" s="26" t="s">
        <v>54</v>
      </c>
      <c r="C304" s="37" t="s">
        <v>438</v>
      </c>
      <c r="D304" s="26" t="s">
        <v>714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2"/>
      <c r="N304" s="43">
        <v>260801.94</v>
      </c>
      <c r="O304"/>
      <c r="P304"/>
    </row>
    <row r="305" spans="1:16" ht="13" thickBot="1" x14ac:dyDescent="0.3">
      <c r="A305" s="35" t="s">
        <v>52</v>
      </c>
      <c r="B305" s="26" t="s">
        <v>54</v>
      </c>
      <c r="C305" s="37" t="s">
        <v>120</v>
      </c>
      <c r="D305" s="26" t="s">
        <v>715</v>
      </c>
      <c r="E305" s="27">
        <v>20904.93</v>
      </c>
      <c r="F305" s="28">
        <v>0</v>
      </c>
      <c r="G305" s="28">
        <v>0</v>
      </c>
      <c r="H305" s="27">
        <v>0</v>
      </c>
      <c r="I305" s="28">
        <v>20904.93</v>
      </c>
      <c r="J305" s="52"/>
      <c r="N305" s="43">
        <v>20904.93</v>
      </c>
      <c r="O305"/>
      <c r="P305"/>
    </row>
    <row r="306" spans="1:16" ht="13" thickBot="1" x14ac:dyDescent="0.3">
      <c r="A306" s="35" t="s">
        <v>52</v>
      </c>
      <c r="B306" s="26" t="s">
        <v>54</v>
      </c>
      <c r="C306" s="37" t="s">
        <v>109</v>
      </c>
      <c r="D306" s="26" t="s">
        <v>716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2"/>
      <c r="N306" s="43">
        <v>61477.35</v>
      </c>
      <c r="O306"/>
      <c r="P306"/>
    </row>
    <row r="307" spans="1:16" ht="13" thickBot="1" x14ac:dyDescent="0.3">
      <c r="A307" s="35" t="s">
        <v>52</v>
      </c>
      <c r="B307" s="26" t="s">
        <v>54</v>
      </c>
      <c r="C307" s="37" t="s">
        <v>364</v>
      </c>
      <c r="D307" s="26" t="s">
        <v>717</v>
      </c>
      <c r="E307" s="27">
        <v>152437.09</v>
      </c>
      <c r="F307" s="28">
        <v>0</v>
      </c>
      <c r="G307" s="28">
        <v>0</v>
      </c>
      <c r="H307" s="27">
        <v>0</v>
      </c>
      <c r="I307" s="28">
        <v>152437.09</v>
      </c>
      <c r="J307" s="52"/>
      <c r="N307" s="43">
        <v>152437.09</v>
      </c>
      <c r="O307"/>
      <c r="P307"/>
    </row>
    <row r="308" spans="1:16" ht="13" thickBot="1" x14ac:dyDescent="0.3">
      <c r="A308" s="35" t="s">
        <v>52</v>
      </c>
      <c r="B308" s="26" t="s">
        <v>54</v>
      </c>
      <c r="C308" s="37" t="s">
        <v>366</v>
      </c>
      <c r="D308" s="26" t="s">
        <v>718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2"/>
      <c r="N308" s="43">
        <v>1939.72</v>
      </c>
      <c r="O308"/>
      <c r="P308"/>
    </row>
    <row r="309" spans="1:16" ht="13" thickBot="1" x14ac:dyDescent="0.3">
      <c r="A309" s="35" t="s">
        <v>52</v>
      </c>
      <c r="B309" s="26" t="s">
        <v>54</v>
      </c>
      <c r="C309" s="37" t="s">
        <v>114</v>
      </c>
      <c r="D309" s="26" t="s">
        <v>719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2"/>
      <c r="N309" s="43">
        <v>2555.92</v>
      </c>
      <c r="O309"/>
      <c r="P309"/>
    </row>
    <row r="310" spans="1:16" ht="13" thickBot="1" x14ac:dyDescent="0.3">
      <c r="A310" s="35" t="s">
        <v>52</v>
      </c>
      <c r="B310" s="26" t="s">
        <v>54</v>
      </c>
      <c r="C310" s="37" t="s">
        <v>445</v>
      </c>
      <c r="D310" s="26" t="s">
        <v>720</v>
      </c>
      <c r="E310" s="27">
        <v>276737.25</v>
      </c>
      <c r="F310" s="28">
        <v>0</v>
      </c>
      <c r="G310" s="28">
        <v>0</v>
      </c>
      <c r="H310" s="27">
        <v>0</v>
      </c>
      <c r="I310" s="28">
        <v>276737.25</v>
      </c>
      <c r="J310" s="52"/>
      <c r="N310" s="43">
        <v>276737.25</v>
      </c>
      <c r="O310"/>
      <c r="P310"/>
    </row>
    <row r="311" spans="1:16" ht="13" thickBot="1" x14ac:dyDescent="0.3">
      <c r="A311" s="35" t="s">
        <v>52</v>
      </c>
      <c r="B311" s="26" t="s">
        <v>54</v>
      </c>
      <c r="C311" s="37" t="s">
        <v>369</v>
      </c>
      <c r="D311" s="26" t="s">
        <v>721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2"/>
      <c r="N311" s="43">
        <v>5319.9</v>
      </c>
      <c r="O311"/>
      <c r="P311"/>
    </row>
    <row r="312" spans="1:16" ht="13" thickBot="1" x14ac:dyDescent="0.3">
      <c r="A312" s="35" t="s">
        <v>52</v>
      </c>
      <c r="B312" s="26" t="s">
        <v>54</v>
      </c>
      <c r="C312" s="37" t="s">
        <v>97</v>
      </c>
      <c r="D312" s="26" t="s">
        <v>722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2"/>
      <c r="N312" s="43">
        <v>23907.72</v>
      </c>
      <c r="O312"/>
      <c r="P312"/>
    </row>
    <row r="313" spans="1:16" ht="13" thickBot="1" x14ac:dyDescent="0.3">
      <c r="A313" s="35" t="s">
        <v>52</v>
      </c>
      <c r="B313" s="26" t="s">
        <v>54</v>
      </c>
      <c r="C313" s="37" t="s">
        <v>216</v>
      </c>
      <c r="D313" s="26" t="s">
        <v>723</v>
      </c>
      <c r="E313" s="27">
        <v>74556.78</v>
      </c>
      <c r="F313" s="28">
        <v>0</v>
      </c>
      <c r="G313" s="28">
        <v>0</v>
      </c>
      <c r="H313" s="27">
        <v>0</v>
      </c>
      <c r="I313" s="28">
        <v>74556.78</v>
      </c>
      <c r="J313" s="52"/>
      <c r="N313" s="43">
        <v>74556.78</v>
      </c>
      <c r="O313"/>
      <c r="P313"/>
    </row>
    <row r="314" spans="1:16" ht="13" thickBot="1" x14ac:dyDescent="0.3">
      <c r="A314" s="35" t="s">
        <v>52</v>
      </c>
      <c r="B314" s="26" t="s">
        <v>54</v>
      </c>
      <c r="C314" s="37" t="s">
        <v>135</v>
      </c>
      <c r="D314" s="26" t="s">
        <v>724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2"/>
      <c r="N314" s="43">
        <v>9057.8799999999992</v>
      </c>
      <c r="O314"/>
      <c r="P314"/>
    </row>
    <row r="315" spans="1:16" ht="13" thickBot="1" x14ac:dyDescent="0.3">
      <c r="A315" s="35" t="s">
        <v>52</v>
      </c>
      <c r="B315" s="26" t="s">
        <v>54</v>
      </c>
      <c r="C315" s="37" t="s">
        <v>377</v>
      </c>
      <c r="D315" s="26" t="s">
        <v>725</v>
      </c>
      <c r="E315" s="27">
        <v>12091.65</v>
      </c>
      <c r="F315" s="28">
        <v>0</v>
      </c>
      <c r="G315" s="28">
        <v>0</v>
      </c>
      <c r="H315" s="27">
        <v>0</v>
      </c>
      <c r="I315" s="28">
        <v>12091.65</v>
      </c>
      <c r="J315" s="52"/>
      <c r="N315" s="43">
        <v>12091.65</v>
      </c>
      <c r="O315"/>
      <c r="P315"/>
    </row>
    <row r="316" spans="1:16" ht="13" thickBot="1" x14ac:dyDescent="0.3">
      <c r="A316" s="35" t="s">
        <v>52</v>
      </c>
      <c r="B316" s="26" t="s">
        <v>54</v>
      </c>
      <c r="C316" s="37" t="s">
        <v>207</v>
      </c>
      <c r="D316" s="26" t="s">
        <v>726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2"/>
      <c r="N316" s="43">
        <v>34767.089999999997</v>
      </c>
      <c r="O316"/>
      <c r="P316"/>
    </row>
    <row r="317" spans="1:16" ht="13" thickBot="1" x14ac:dyDescent="0.3">
      <c r="A317" s="35" t="s">
        <v>52</v>
      </c>
      <c r="B317" s="26" t="s">
        <v>54</v>
      </c>
      <c r="C317" s="37" t="s">
        <v>456</v>
      </c>
      <c r="D317" s="26" t="s">
        <v>727</v>
      </c>
      <c r="E317" s="27">
        <v>32772.42</v>
      </c>
      <c r="F317" s="28">
        <v>0</v>
      </c>
      <c r="G317" s="28">
        <v>0</v>
      </c>
      <c r="H317" s="27">
        <v>0</v>
      </c>
      <c r="I317" s="28">
        <v>32772.42</v>
      </c>
      <c r="J317" s="52"/>
      <c r="N317" s="43">
        <v>32772.42</v>
      </c>
      <c r="O317"/>
      <c r="P317"/>
    </row>
    <row r="318" spans="1:16" ht="13" thickBot="1" x14ac:dyDescent="0.3">
      <c r="A318" s="35" t="s">
        <v>52</v>
      </c>
      <c r="B318" s="26" t="s">
        <v>54</v>
      </c>
      <c r="C318" s="37" t="s">
        <v>380</v>
      </c>
      <c r="D318" s="26" t="s">
        <v>728</v>
      </c>
      <c r="E318" s="27">
        <v>17983.89</v>
      </c>
      <c r="F318" s="28">
        <v>0</v>
      </c>
      <c r="G318" s="28">
        <v>0</v>
      </c>
      <c r="H318" s="27">
        <v>0</v>
      </c>
      <c r="I318" s="28">
        <v>17983.89</v>
      </c>
      <c r="J318" s="52"/>
      <c r="N318" s="43">
        <v>17983.89</v>
      </c>
      <c r="O318"/>
      <c r="P318"/>
    </row>
    <row r="319" spans="1:16" ht="13" thickBot="1" x14ac:dyDescent="0.3">
      <c r="A319" s="35" t="s">
        <v>52</v>
      </c>
      <c r="B319" s="26" t="s">
        <v>54</v>
      </c>
      <c r="C319" s="37" t="s">
        <v>382</v>
      </c>
      <c r="D319" s="26" t="s">
        <v>729</v>
      </c>
      <c r="E319" s="27">
        <v>59823.57</v>
      </c>
      <c r="F319" s="28">
        <v>0</v>
      </c>
      <c r="G319" s="28">
        <v>0</v>
      </c>
      <c r="H319" s="27">
        <v>0</v>
      </c>
      <c r="I319" s="28">
        <v>59823.57</v>
      </c>
      <c r="J319" s="52"/>
      <c r="N319" s="43">
        <v>59823.57</v>
      </c>
      <c r="O319"/>
      <c r="P319"/>
    </row>
    <row r="320" spans="1:16" ht="13" thickBot="1" x14ac:dyDescent="0.3">
      <c r="A320" s="35" t="s">
        <v>52</v>
      </c>
      <c r="B320" s="26" t="s">
        <v>54</v>
      </c>
      <c r="C320" s="37" t="s">
        <v>460</v>
      </c>
      <c r="D320" s="26" t="s">
        <v>730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2"/>
      <c r="N320" s="43">
        <v>50416.7</v>
      </c>
      <c r="O320"/>
      <c r="P320"/>
    </row>
    <row r="321" spans="1:16" ht="13" thickBot="1" x14ac:dyDescent="0.3">
      <c r="A321" s="35" t="s">
        <v>52</v>
      </c>
      <c r="B321" s="26" t="s">
        <v>54</v>
      </c>
      <c r="C321" s="37" t="s">
        <v>161</v>
      </c>
      <c r="D321" s="26" t="s">
        <v>731</v>
      </c>
      <c r="E321" s="27">
        <v>185591.29</v>
      </c>
      <c r="F321" s="28">
        <v>1204.78</v>
      </c>
      <c r="G321" s="28">
        <v>0</v>
      </c>
      <c r="H321" s="27">
        <v>0</v>
      </c>
      <c r="I321" s="28">
        <v>184386.51</v>
      </c>
      <c r="J321" s="52"/>
      <c r="N321" s="43">
        <v>185591.29</v>
      </c>
      <c r="O321"/>
      <c r="P321"/>
    </row>
    <row r="322" spans="1:16" ht="13" thickBot="1" x14ac:dyDescent="0.3">
      <c r="A322" s="35" t="s">
        <v>52</v>
      </c>
      <c r="B322" s="26" t="s">
        <v>54</v>
      </c>
      <c r="C322" s="37" t="s">
        <v>141</v>
      </c>
      <c r="D322" s="26" t="s">
        <v>732</v>
      </c>
      <c r="E322" s="27">
        <v>18942.2</v>
      </c>
      <c r="F322" s="28">
        <v>0</v>
      </c>
      <c r="G322" s="28">
        <v>0</v>
      </c>
      <c r="H322" s="27">
        <v>0</v>
      </c>
      <c r="I322" s="28">
        <v>18942.2</v>
      </c>
      <c r="J322" s="52"/>
      <c r="N322" s="43">
        <v>18942.2</v>
      </c>
      <c r="O322"/>
      <c r="P322"/>
    </row>
    <row r="323" spans="1:16" ht="13" thickBot="1" x14ac:dyDescent="0.3">
      <c r="A323" s="35" t="s">
        <v>52</v>
      </c>
      <c r="B323" s="26" t="s">
        <v>54</v>
      </c>
      <c r="C323" s="37" t="s">
        <v>385</v>
      </c>
      <c r="D323" s="26" t="s">
        <v>733</v>
      </c>
      <c r="E323" s="27">
        <v>9491.36</v>
      </c>
      <c r="F323" s="28">
        <v>0</v>
      </c>
      <c r="G323" s="28">
        <v>0</v>
      </c>
      <c r="H323" s="27">
        <v>0</v>
      </c>
      <c r="I323" s="28">
        <v>9491.36</v>
      </c>
      <c r="J323" s="52"/>
      <c r="N323" s="43">
        <v>9491.36</v>
      </c>
      <c r="O323"/>
      <c r="P323"/>
    </row>
    <row r="324" spans="1:16" ht="13" thickBot="1" x14ac:dyDescent="0.3">
      <c r="A324" s="35" t="s">
        <v>52</v>
      </c>
      <c r="B324" s="26" t="s">
        <v>54</v>
      </c>
      <c r="C324" s="37" t="s">
        <v>387</v>
      </c>
      <c r="D324" s="26" t="s">
        <v>734</v>
      </c>
      <c r="E324" s="27">
        <v>392750.36</v>
      </c>
      <c r="F324" s="28">
        <v>0</v>
      </c>
      <c r="G324" s="28">
        <v>0</v>
      </c>
      <c r="H324" s="27">
        <v>0</v>
      </c>
      <c r="I324" s="28">
        <v>392750.36</v>
      </c>
      <c r="J324" s="52"/>
      <c r="N324" s="43">
        <v>392750.36</v>
      </c>
      <c r="O324"/>
      <c r="P324"/>
    </row>
    <row r="325" spans="1:16" ht="13" thickBot="1" x14ac:dyDescent="0.3">
      <c r="A325" s="35" t="s">
        <v>52</v>
      </c>
      <c r="B325" s="26" t="s">
        <v>54</v>
      </c>
      <c r="C325" s="37" t="s">
        <v>389</v>
      </c>
      <c r="D325" s="26" t="s">
        <v>735</v>
      </c>
      <c r="E325" s="27">
        <v>425737.4</v>
      </c>
      <c r="F325" s="28">
        <v>3086.3</v>
      </c>
      <c r="G325" s="28">
        <v>0</v>
      </c>
      <c r="H325" s="27">
        <v>0</v>
      </c>
      <c r="I325" s="28">
        <v>422651.10000000003</v>
      </c>
      <c r="J325" s="52"/>
      <c r="N325" s="43">
        <v>425737.4</v>
      </c>
      <c r="O325"/>
      <c r="P325"/>
    </row>
    <row r="326" spans="1:16" ht="13" thickBot="1" x14ac:dyDescent="0.3">
      <c r="A326" s="35" t="s">
        <v>52</v>
      </c>
      <c r="B326" s="26" t="s">
        <v>54</v>
      </c>
      <c r="C326" s="37" t="s">
        <v>186</v>
      </c>
      <c r="D326" s="26" t="s">
        <v>736</v>
      </c>
      <c r="E326" s="27">
        <v>8156.46</v>
      </c>
      <c r="F326" s="28">
        <v>0</v>
      </c>
      <c r="G326" s="28">
        <v>0</v>
      </c>
      <c r="H326" s="27">
        <v>0</v>
      </c>
      <c r="I326" s="28">
        <v>8156.46</v>
      </c>
      <c r="J326" s="52"/>
      <c r="N326" s="43">
        <v>8156.46</v>
      </c>
      <c r="O326"/>
      <c r="P326"/>
    </row>
    <row r="327" spans="1:16" ht="13" thickBot="1" x14ac:dyDescent="0.3">
      <c r="A327" s="35" t="s">
        <v>52</v>
      </c>
      <c r="B327" s="26" t="s">
        <v>54</v>
      </c>
      <c r="C327" s="37" t="s">
        <v>392</v>
      </c>
      <c r="D327" s="26" t="s">
        <v>737</v>
      </c>
      <c r="E327" s="27">
        <v>8627.06</v>
      </c>
      <c r="F327" s="28">
        <v>0</v>
      </c>
      <c r="G327" s="28">
        <v>0</v>
      </c>
      <c r="H327" s="27">
        <v>0</v>
      </c>
      <c r="I327" s="28">
        <v>8627.06</v>
      </c>
      <c r="J327" s="52"/>
      <c r="N327" s="43">
        <v>8627.06</v>
      </c>
      <c r="O327"/>
      <c r="P327"/>
    </row>
    <row r="328" spans="1:16" ht="13" thickBot="1" x14ac:dyDescent="0.3">
      <c r="A328" s="35" t="s">
        <v>52</v>
      </c>
      <c r="B328" s="26" t="s">
        <v>54</v>
      </c>
      <c r="C328" s="37" t="s">
        <v>394</v>
      </c>
      <c r="D328" s="26" t="s">
        <v>738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2"/>
      <c r="N328" s="43">
        <v>3410.55</v>
      </c>
      <c r="O328"/>
      <c r="P328"/>
    </row>
    <row r="329" spans="1:16" ht="13" thickBot="1" x14ac:dyDescent="0.3">
      <c r="A329" s="35" t="s">
        <v>52</v>
      </c>
      <c r="B329" s="26" t="s">
        <v>54</v>
      </c>
      <c r="C329" s="37" t="s">
        <v>218</v>
      </c>
      <c r="D329" s="26" t="s">
        <v>739</v>
      </c>
      <c r="E329" s="27">
        <v>29876.639999999999</v>
      </c>
      <c r="F329" s="28">
        <v>0</v>
      </c>
      <c r="G329" s="28">
        <v>0</v>
      </c>
      <c r="H329" s="27">
        <v>0</v>
      </c>
      <c r="I329" s="28">
        <v>29876.639999999999</v>
      </c>
      <c r="J329" s="52"/>
      <c r="N329" s="43">
        <v>29876.639999999999</v>
      </c>
      <c r="O329"/>
      <c r="P329"/>
    </row>
    <row r="330" spans="1:16" ht="13" thickBot="1" x14ac:dyDescent="0.3">
      <c r="A330" s="35" t="s">
        <v>52</v>
      </c>
      <c r="B330" s="26" t="s">
        <v>54</v>
      </c>
      <c r="C330" s="37" t="s">
        <v>163</v>
      </c>
      <c r="D330" s="26" t="s">
        <v>740</v>
      </c>
      <c r="E330" s="27">
        <v>8892.1299999999992</v>
      </c>
      <c r="F330" s="28">
        <v>0</v>
      </c>
      <c r="G330" s="28">
        <v>0</v>
      </c>
      <c r="H330" s="27">
        <v>0</v>
      </c>
      <c r="I330" s="28">
        <v>8892.1299999999992</v>
      </c>
      <c r="J330" s="52"/>
      <c r="N330" s="43">
        <v>8892.1299999999992</v>
      </c>
      <c r="O330"/>
      <c r="P330"/>
    </row>
    <row r="331" spans="1:16" ht="13" thickBot="1" x14ac:dyDescent="0.3">
      <c r="A331" s="35" t="s">
        <v>52</v>
      </c>
      <c r="B331" s="26" t="s">
        <v>54</v>
      </c>
      <c r="C331" s="37" t="s">
        <v>94</v>
      </c>
      <c r="D331" s="26" t="s">
        <v>741</v>
      </c>
      <c r="E331" s="27">
        <v>25603.64</v>
      </c>
      <c r="F331" s="28">
        <v>405.6</v>
      </c>
      <c r="G331" s="28">
        <v>0</v>
      </c>
      <c r="H331" s="27">
        <v>0</v>
      </c>
      <c r="I331" s="28">
        <v>25198.04</v>
      </c>
      <c r="J331" s="52"/>
      <c r="N331" s="43">
        <v>25603.64</v>
      </c>
      <c r="O331"/>
      <c r="P331"/>
    </row>
    <row r="332" spans="1:16" ht="13" thickBot="1" x14ac:dyDescent="0.3">
      <c r="A332" s="35" t="s">
        <v>52</v>
      </c>
      <c r="B332" s="26" t="s">
        <v>54</v>
      </c>
      <c r="C332" s="37" t="s">
        <v>399</v>
      </c>
      <c r="D332" s="26" t="s">
        <v>742</v>
      </c>
      <c r="E332" s="27">
        <v>10001.24</v>
      </c>
      <c r="F332" s="28">
        <v>0</v>
      </c>
      <c r="G332" s="28">
        <v>0</v>
      </c>
      <c r="H332" s="27">
        <v>0</v>
      </c>
      <c r="I332" s="28">
        <v>10001.24</v>
      </c>
      <c r="J332" s="52"/>
      <c r="N332" s="43">
        <v>10001.24</v>
      </c>
      <c r="O332"/>
      <c r="P332"/>
    </row>
    <row r="333" spans="1:16" ht="13" thickBot="1" x14ac:dyDescent="0.3">
      <c r="A333" s="35" t="s">
        <v>52</v>
      </c>
      <c r="B333" s="26" t="s">
        <v>54</v>
      </c>
      <c r="C333" s="37" t="s">
        <v>401</v>
      </c>
      <c r="D333" s="26" t="s">
        <v>743</v>
      </c>
      <c r="E333" s="27">
        <v>15679.69</v>
      </c>
      <c r="F333" s="28">
        <v>0</v>
      </c>
      <c r="G333" s="28">
        <v>0</v>
      </c>
      <c r="H333" s="27">
        <v>0</v>
      </c>
      <c r="I333" s="28">
        <v>15679.69</v>
      </c>
      <c r="J333" s="52"/>
      <c r="N333" s="43">
        <v>15679.69</v>
      </c>
      <c r="O333"/>
      <c r="P333"/>
    </row>
    <row r="334" spans="1:16" ht="13" thickBot="1" x14ac:dyDescent="0.3">
      <c r="A334" s="35" t="s">
        <v>52</v>
      </c>
      <c r="B334" s="26" t="s">
        <v>54</v>
      </c>
      <c r="C334" s="37" t="s">
        <v>403</v>
      </c>
      <c r="D334" s="26" t="s">
        <v>744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2"/>
      <c r="N334" s="43">
        <v>101660.29</v>
      </c>
      <c r="O334"/>
      <c r="P334"/>
    </row>
    <row r="335" spans="1:16" ht="13" thickBot="1" x14ac:dyDescent="0.3">
      <c r="A335" s="35" t="s">
        <v>52</v>
      </c>
      <c r="B335" s="26" t="s">
        <v>54</v>
      </c>
      <c r="C335" s="37" t="s">
        <v>405</v>
      </c>
      <c r="D335" s="26" t="s">
        <v>745</v>
      </c>
      <c r="E335" s="27">
        <v>22700</v>
      </c>
      <c r="F335" s="28">
        <v>0</v>
      </c>
      <c r="G335" s="28">
        <v>0</v>
      </c>
      <c r="H335" s="27">
        <v>0</v>
      </c>
      <c r="I335" s="28">
        <v>22700</v>
      </c>
      <c r="J335" s="52"/>
      <c r="N335" s="43">
        <v>22700</v>
      </c>
      <c r="O335"/>
      <c r="P335"/>
    </row>
    <row r="336" spans="1:16" ht="13" thickBot="1" x14ac:dyDescent="0.3">
      <c r="A336" s="35" t="s">
        <v>52</v>
      </c>
      <c r="B336" s="26" t="s">
        <v>54</v>
      </c>
      <c r="C336" s="37" t="s">
        <v>477</v>
      </c>
      <c r="D336" s="26" t="s">
        <v>746</v>
      </c>
      <c r="E336" s="27">
        <v>156159.82</v>
      </c>
      <c r="F336" s="28">
        <v>0</v>
      </c>
      <c r="G336" s="28">
        <v>0</v>
      </c>
      <c r="H336" s="27">
        <v>0</v>
      </c>
      <c r="I336" s="28">
        <v>156159.82</v>
      </c>
      <c r="J336" s="52"/>
      <c r="N336" s="43">
        <v>156159.82</v>
      </c>
      <c r="O336"/>
      <c r="P336"/>
    </row>
    <row r="337" spans="1:16" ht="13" thickBot="1" x14ac:dyDescent="0.3">
      <c r="A337" s="35" t="s">
        <v>52</v>
      </c>
      <c r="B337" s="26" t="s">
        <v>54</v>
      </c>
      <c r="C337" s="37" t="s">
        <v>46</v>
      </c>
      <c r="D337" s="26" t="s">
        <v>747</v>
      </c>
      <c r="E337" s="27">
        <v>8295.9599999999991</v>
      </c>
      <c r="F337" s="28">
        <v>0</v>
      </c>
      <c r="G337" s="28">
        <v>0</v>
      </c>
      <c r="H337" s="27">
        <v>0</v>
      </c>
      <c r="I337" s="28">
        <v>8295.9599999999991</v>
      </c>
      <c r="J337" s="52"/>
      <c r="N337" s="43">
        <v>8295.9599999999991</v>
      </c>
      <c r="O337"/>
      <c r="P337"/>
    </row>
    <row r="338" spans="1:16" ht="13" thickBot="1" x14ac:dyDescent="0.3">
      <c r="A338" s="35" t="s">
        <v>52</v>
      </c>
      <c r="B338" s="26" t="s">
        <v>54</v>
      </c>
      <c r="C338" s="37" t="s">
        <v>480</v>
      </c>
      <c r="D338" s="26" t="s">
        <v>748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2"/>
      <c r="N338" s="43">
        <v>683100.69</v>
      </c>
      <c r="O338"/>
      <c r="P338"/>
    </row>
    <row r="339" spans="1:16" ht="13" thickBot="1" x14ac:dyDescent="0.3">
      <c r="A339" s="35" t="s">
        <v>52</v>
      </c>
      <c r="B339" s="26" t="s">
        <v>54</v>
      </c>
      <c r="C339" s="37" t="s">
        <v>188</v>
      </c>
      <c r="D339" s="26" t="s">
        <v>749</v>
      </c>
      <c r="E339" s="27">
        <v>8682.56</v>
      </c>
      <c r="F339" s="28">
        <v>0</v>
      </c>
      <c r="G339" s="28">
        <v>0</v>
      </c>
      <c r="H339" s="27">
        <v>0</v>
      </c>
      <c r="I339" s="28">
        <v>8682.56</v>
      </c>
      <c r="J339" s="52"/>
      <c r="N339" s="43">
        <v>8682.56</v>
      </c>
      <c r="O339"/>
      <c r="P339"/>
    </row>
    <row r="340" spans="1:16" ht="13" thickBot="1" x14ac:dyDescent="0.3">
      <c r="A340" s="35" t="s">
        <v>52</v>
      </c>
      <c r="B340" s="26" t="s">
        <v>54</v>
      </c>
      <c r="C340" s="37" t="s">
        <v>483</v>
      </c>
      <c r="D340" s="26" t="s">
        <v>750</v>
      </c>
      <c r="E340" s="27">
        <v>3129</v>
      </c>
      <c r="F340" s="28">
        <v>0</v>
      </c>
      <c r="G340" s="28">
        <v>0</v>
      </c>
      <c r="H340" s="27">
        <v>0</v>
      </c>
      <c r="I340" s="28">
        <v>3129</v>
      </c>
      <c r="J340" s="52"/>
      <c r="N340" s="43">
        <v>3129</v>
      </c>
      <c r="O340"/>
      <c r="P340"/>
    </row>
    <row r="341" spans="1:16" ht="13" thickBot="1" x14ac:dyDescent="0.3">
      <c r="A341" s="35" t="s">
        <v>52</v>
      </c>
      <c r="B341" s="26" t="s">
        <v>54</v>
      </c>
      <c r="C341" s="37" t="s">
        <v>190</v>
      </c>
      <c r="D341" s="26" t="s">
        <v>751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2"/>
      <c r="N341" s="43">
        <v>127945.28</v>
      </c>
      <c r="O341"/>
      <c r="P341"/>
    </row>
    <row r="342" spans="1:16" ht="13" thickBot="1" x14ac:dyDescent="0.3">
      <c r="A342" s="35" t="s">
        <v>52</v>
      </c>
      <c r="B342" s="26" t="s">
        <v>54</v>
      </c>
      <c r="C342" s="37" t="s">
        <v>192</v>
      </c>
      <c r="D342" s="26" t="s">
        <v>752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2"/>
      <c r="N342" s="43">
        <v>36762.949999999997</v>
      </c>
      <c r="O342"/>
      <c r="P342"/>
    </row>
    <row r="343" spans="1:16" ht="13" thickBot="1" x14ac:dyDescent="0.3">
      <c r="A343" s="35" t="s">
        <v>52</v>
      </c>
      <c r="B343" s="26" t="s">
        <v>54</v>
      </c>
      <c r="C343" s="37" t="s">
        <v>487</v>
      </c>
      <c r="D343" s="26" t="s">
        <v>753</v>
      </c>
      <c r="E343" s="27">
        <v>6867.36</v>
      </c>
      <c r="F343" s="28">
        <v>0</v>
      </c>
      <c r="G343" s="28">
        <v>0</v>
      </c>
      <c r="H343" s="27">
        <v>0</v>
      </c>
      <c r="I343" s="28">
        <v>6867.36</v>
      </c>
      <c r="J343" s="52"/>
      <c r="N343" s="43">
        <v>6867.36</v>
      </c>
      <c r="O343"/>
      <c r="P343"/>
    </row>
    <row r="344" spans="1:16" ht="13" thickBot="1" x14ac:dyDescent="0.3">
      <c r="A344" s="35" t="s">
        <v>52</v>
      </c>
      <c r="B344" s="26" t="s">
        <v>54</v>
      </c>
      <c r="C344" s="37" t="s">
        <v>489</v>
      </c>
      <c r="D344" s="26" t="s">
        <v>754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2"/>
      <c r="N344" s="43">
        <v>16344.9</v>
      </c>
      <c r="O344"/>
      <c r="P344"/>
    </row>
    <row r="345" spans="1:16" ht="13" thickBot="1" x14ac:dyDescent="0.3">
      <c r="A345" s="35" t="s">
        <v>52</v>
      </c>
      <c r="B345" s="26" t="s">
        <v>54</v>
      </c>
      <c r="C345" s="37" t="s">
        <v>73</v>
      </c>
      <c r="D345" s="26" t="s">
        <v>755</v>
      </c>
      <c r="E345" s="27">
        <v>6412</v>
      </c>
      <c r="F345" s="28">
        <v>0</v>
      </c>
      <c r="G345" s="28">
        <v>0</v>
      </c>
      <c r="H345" s="27">
        <v>0</v>
      </c>
      <c r="I345" s="28">
        <v>6412</v>
      </c>
      <c r="J345" s="52"/>
      <c r="N345" s="43">
        <v>6412</v>
      </c>
      <c r="O345"/>
      <c r="P345"/>
    </row>
    <row r="346" spans="1:16" ht="13" thickBot="1" x14ac:dyDescent="0.3">
      <c r="A346" s="35" t="s">
        <v>52</v>
      </c>
      <c r="B346" s="26" t="s">
        <v>54</v>
      </c>
      <c r="C346" s="37" t="s">
        <v>166</v>
      </c>
      <c r="D346" s="26" t="s">
        <v>756</v>
      </c>
      <c r="E346" s="27">
        <v>82067.210000000006</v>
      </c>
      <c r="F346" s="28">
        <v>0</v>
      </c>
      <c r="G346" s="28">
        <v>0</v>
      </c>
      <c r="H346" s="27">
        <v>0</v>
      </c>
      <c r="I346" s="28">
        <v>82067.210000000006</v>
      </c>
      <c r="J346" s="52"/>
      <c r="N346" s="43">
        <v>82067.210000000006</v>
      </c>
      <c r="O346"/>
      <c r="P346"/>
    </row>
    <row r="347" spans="1:16" ht="13" thickBot="1" x14ac:dyDescent="0.3">
      <c r="A347" s="35" t="s">
        <v>52</v>
      </c>
      <c r="B347" s="26" t="s">
        <v>54</v>
      </c>
      <c r="C347" s="37" t="s">
        <v>229</v>
      </c>
      <c r="D347" s="26" t="s">
        <v>757</v>
      </c>
      <c r="E347" s="27">
        <v>199323.28</v>
      </c>
      <c r="F347" s="28">
        <v>0</v>
      </c>
      <c r="G347" s="28">
        <v>0</v>
      </c>
      <c r="H347" s="27">
        <v>0</v>
      </c>
      <c r="I347" s="28">
        <v>199323.28</v>
      </c>
      <c r="J347" s="52"/>
      <c r="N347" s="43">
        <v>199323.28</v>
      </c>
      <c r="O347"/>
      <c r="P347"/>
    </row>
    <row r="348" spans="1:16" ht="13" thickBot="1" x14ac:dyDescent="0.3">
      <c r="A348" s="35" t="s">
        <v>52</v>
      </c>
      <c r="B348" s="26" t="s">
        <v>54</v>
      </c>
      <c r="C348" s="37" t="s">
        <v>494</v>
      </c>
      <c r="D348" s="26" t="s">
        <v>758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2"/>
      <c r="N348" s="43">
        <v>25314.73</v>
      </c>
      <c r="O348"/>
      <c r="P348"/>
    </row>
    <row r="349" spans="1:16" ht="13" thickBot="1" x14ac:dyDescent="0.3">
      <c r="A349" s="35" t="s">
        <v>52</v>
      </c>
      <c r="B349" s="26" t="s">
        <v>54</v>
      </c>
      <c r="C349" s="37" t="s">
        <v>496</v>
      </c>
      <c r="D349" s="26" t="s">
        <v>759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2"/>
      <c r="N349" s="43">
        <v>5022.29</v>
      </c>
      <c r="O349"/>
      <c r="P349"/>
    </row>
    <row r="350" spans="1:16" ht="13" thickBot="1" x14ac:dyDescent="0.3">
      <c r="A350" s="35" t="s">
        <v>52</v>
      </c>
      <c r="B350" s="26" t="s">
        <v>54</v>
      </c>
      <c r="C350" s="37" t="s">
        <v>122</v>
      </c>
      <c r="D350" s="26" t="s">
        <v>760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2"/>
      <c r="N350" s="43">
        <v>25436.89</v>
      </c>
      <c r="O350"/>
      <c r="P350"/>
    </row>
    <row r="351" spans="1:16" ht="13" thickBot="1" x14ac:dyDescent="0.3">
      <c r="A351" s="35" t="s">
        <v>52</v>
      </c>
      <c r="B351" s="26" t="s">
        <v>54</v>
      </c>
      <c r="C351" s="37" t="s">
        <v>500</v>
      </c>
      <c r="D351" s="26" t="s">
        <v>761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2"/>
      <c r="N351" s="43">
        <v>4204.93</v>
      </c>
      <c r="O351"/>
      <c r="P351"/>
    </row>
    <row r="352" spans="1:16" ht="13" thickBot="1" x14ac:dyDescent="0.3">
      <c r="A352" s="35" t="s">
        <v>52</v>
      </c>
      <c r="B352" s="26" t="s">
        <v>54</v>
      </c>
      <c r="C352" s="37" t="s">
        <v>502</v>
      </c>
      <c r="D352" s="26" t="s">
        <v>762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2"/>
      <c r="N352" s="43">
        <v>8613.3700000000008</v>
      </c>
      <c r="O352"/>
      <c r="P352"/>
    </row>
    <row r="353" spans="1:16" ht="13" thickBot="1" x14ac:dyDescent="0.3">
      <c r="A353" s="35" t="s">
        <v>52</v>
      </c>
      <c r="B353" s="26" t="s">
        <v>54</v>
      </c>
      <c r="C353" s="37" t="s">
        <v>504</v>
      </c>
      <c r="D353" s="26" t="s">
        <v>763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2"/>
      <c r="N353" s="43">
        <v>4741.04</v>
      </c>
      <c r="O353"/>
      <c r="P353"/>
    </row>
    <row r="354" spans="1:16" ht="13" thickBot="1" x14ac:dyDescent="0.3">
      <c r="A354" s="35" t="s">
        <v>52</v>
      </c>
      <c r="B354" s="26" t="s">
        <v>54</v>
      </c>
      <c r="C354" s="37" t="s">
        <v>65</v>
      </c>
      <c r="D354" s="26" t="s">
        <v>764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2"/>
      <c r="N354" s="43">
        <v>36820.839999999997</v>
      </c>
      <c r="O354"/>
      <c r="P354"/>
    </row>
    <row r="355" spans="1:16" ht="13" thickBot="1" x14ac:dyDescent="0.3">
      <c r="A355" s="35" t="s">
        <v>52</v>
      </c>
      <c r="B355" s="26" t="s">
        <v>54</v>
      </c>
      <c r="C355" s="37" t="s">
        <v>507</v>
      </c>
      <c r="D355" s="26" t="s">
        <v>765</v>
      </c>
      <c r="E355" s="27">
        <v>6706.06</v>
      </c>
      <c r="F355" s="28">
        <v>0</v>
      </c>
      <c r="G355" s="28">
        <v>0</v>
      </c>
      <c r="H355" s="27">
        <v>0</v>
      </c>
      <c r="I355" s="28">
        <v>6706.06</v>
      </c>
      <c r="J355" s="52"/>
      <c r="N355" s="43">
        <v>6706.06</v>
      </c>
      <c r="O355"/>
      <c r="P355"/>
    </row>
    <row r="356" spans="1:16" ht="13" thickBot="1" x14ac:dyDescent="0.3">
      <c r="A356" s="35" t="s">
        <v>52</v>
      </c>
      <c r="B356" s="26" t="s">
        <v>54</v>
      </c>
      <c r="C356" s="37" t="s">
        <v>509</v>
      </c>
      <c r="D356" s="26" t="s">
        <v>766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2"/>
      <c r="N356" s="43">
        <v>7333.8</v>
      </c>
      <c r="O356"/>
      <c r="P356"/>
    </row>
    <row r="357" spans="1:16" ht="13" thickBot="1" x14ac:dyDescent="0.3">
      <c r="A357" s="35" t="s">
        <v>52</v>
      </c>
      <c r="B357" s="26" t="s">
        <v>54</v>
      </c>
      <c r="C357" s="37" t="s">
        <v>511</v>
      </c>
      <c r="D357" s="26" t="s">
        <v>767</v>
      </c>
      <c r="E357" s="27">
        <v>43058.35</v>
      </c>
      <c r="F357" s="28">
        <v>0</v>
      </c>
      <c r="G357" s="28">
        <v>0</v>
      </c>
      <c r="H357" s="27">
        <v>0</v>
      </c>
      <c r="I357" s="28">
        <v>43058.35</v>
      </c>
      <c r="J357" s="52"/>
      <c r="N357" s="43">
        <v>43058.35</v>
      </c>
      <c r="O357"/>
      <c r="P357"/>
    </row>
    <row r="358" spans="1:16" ht="13" thickBot="1" x14ac:dyDescent="0.3">
      <c r="A358" s="35" t="s">
        <v>52</v>
      </c>
      <c r="B358" s="26" t="s">
        <v>54</v>
      </c>
      <c r="C358" s="37" t="s">
        <v>129</v>
      </c>
      <c r="D358" s="26" t="s">
        <v>768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2"/>
      <c r="N358" s="43">
        <v>3325.11</v>
      </c>
      <c r="O358"/>
      <c r="P358"/>
    </row>
    <row r="359" spans="1:16" ht="13" thickBot="1" x14ac:dyDescent="0.3">
      <c r="A359" s="35" t="s">
        <v>52</v>
      </c>
      <c r="B359" s="26" t="s">
        <v>54</v>
      </c>
      <c r="C359" s="37" t="s">
        <v>599</v>
      </c>
      <c r="D359" s="26" t="s">
        <v>769</v>
      </c>
      <c r="E359" s="27">
        <v>70238.02</v>
      </c>
      <c r="F359" s="28">
        <v>0</v>
      </c>
      <c r="G359" s="28">
        <v>0</v>
      </c>
      <c r="H359" s="27">
        <v>0</v>
      </c>
      <c r="I359" s="28">
        <v>70238.02</v>
      </c>
      <c r="J359" s="52"/>
      <c r="N359" s="43">
        <v>70238.02</v>
      </c>
      <c r="O359"/>
      <c r="P359"/>
    </row>
    <row r="360" spans="1:16" ht="13" thickBot="1" x14ac:dyDescent="0.3">
      <c r="A360" s="35" t="s">
        <v>52</v>
      </c>
      <c r="B360" s="26" t="s">
        <v>54</v>
      </c>
      <c r="C360" s="37" t="s">
        <v>144</v>
      </c>
      <c r="D360" s="26" t="s">
        <v>770</v>
      </c>
      <c r="E360" s="27">
        <v>16166.94</v>
      </c>
      <c r="F360" s="28">
        <v>0</v>
      </c>
      <c r="G360" s="28">
        <v>0</v>
      </c>
      <c r="H360" s="27">
        <v>0</v>
      </c>
      <c r="I360" s="28">
        <v>16166.94</v>
      </c>
      <c r="J360" s="52"/>
      <c r="N360" s="43">
        <v>16166.94</v>
      </c>
      <c r="O360"/>
      <c r="P360"/>
    </row>
    <row r="361" spans="1:16" ht="13" thickBot="1" x14ac:dyDescent="0.3">
      <c r="A361" s="35" t="s">
        <v>52</v>
      </c>
      <c r="B361" s="26" t="s">
        <v>54</v>
      </c>
      <c r="C361" s="37" t="s">
        <v>602</v>
      </c>
      <c r="D361" s="26" t="s">
        <v>771</v>
      </c>
      <c r="E361" s="27">
        <v>5905.12</v>
      </c>
      <c r="F361" s="28">
        <v>0</v>
      </c>
      <c r="G361" s="28">
        <v>0</v>
      </c>
      <c r="H361" s="27">
        <v>0</v>
      </c>
      <c r="I361" s="28">
        <v>5905.12</v>
      </c>
      <c r="J361" s="52"/>
      <c r="N361" s="43">
        <v>5905.12</v>
      </c>
      <c r="O361"/>
      <c r="P361"/>
    </row>
    <row r="362" spans="1:16" ht="13" thickBot="1" x14ac:dyDescent="0.3">
      <c r="A362" s="35" t="s">
        <v>52</v>
      </c>
      <c r="B362" s="26" t="s">
        <v>54</v>
      </c>
      <c r="C362" s="37" t="s">
        <v>237</v>
      </c>
      <c r="D362" s="26" t="s">
        <v>772</v>
      </c>
      <c r="E362" s="27">
        <v>6533.63</v>
      </c>
      <c r="F362" s="28">
        <v>0</v>
      </c>
      <c r="G362" s="28">
        <v>0</v>
      </c>
      <c r="H362" s="27">
        <v>0</v>
      </c>
      <c r="I362" s="28">
        <v>6533.63</v>
      </c>
      <c r="J362" s="52"/>
      <c r="N362" s="43">
        <v>6533.63</v>
      </c>
      <c r="O362"/>
      <c r="P362"/>
    </row>
    <row r="363" spans="1:16" ht="13" thickBot="1" x14ac:dyDescent="0.3">
      <c r="A363" s="35" t="s">
        <v>52</v>
      </c>
      <c r="B363" s="26" t="s">
        <v>54</v>
      </c>
      <c r="C363" s="37" t="s">
        <v>169</v>
      </c>
      <c r="D363" s="26" t="s">
        <v>773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2"/>
      <c r="N363" s="43">
        <v>64893.09</v>
      </c>
      <c r="O363"/>
      <c r="P363"/>
    </row>
    <row r="364" spans="1:16" ht="13" thickBot="1" x14ac:dyDescent="0.3">
      <c r="A364" s="35" t="s">
        <v>52</v>
      </c>
      <c r="B364" s="26" t="s">
        <v>54</v>
      </c>
      <c r="C364" s="37" t="s">
        <v>606</v>
      </c>
      <c r="D364" s="26" t="s">
        <v>774</v>
      </c>
      <c r="E364" s="27">
        <v>67634.53</v>
      </c>
      <c r="F364" s="28">
        <v>0</v>
      </c>
      <c r="G364" s="28">
        <v>0</v>
      </c>
      <c r="H364" s="27">
        <v>0</v>
      </c>
      <c r="I364" s="28">
        <v>67634.53</v>
      </c>
      <c r="J364" s="52"/>
      <c r="N364" s="43">
        <v>67634.53</v>
      </c>
      <c r="O364"/>
      <c r="P364"/>
    </row>
    <row r="365" spans="1:16" ht="13" thickBot="1" x14ac:dyDescent="0.3">
      <c r="A365" s="35" t="s">
        <v>52</v>
      </c>
      <c r="B365" s="26" t="s">
        <v>54</v>
      </c>
      <c r="C365" s="37" t="s">
        <v>194</v>
      </c>
      <c r="D365" s="26" t="s">
        <v>775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2"/>
      <c r="N365" s="43">
        <v>4471.8999999999996</v>
      </c>
      <c r="O365"/>
      <c r="P365"/>
    </row>
    <row r="366" spans="1:16" ht="13" thickBot="1" x14ac:dyDescent="0.3">
      <c r="A366" s="35" t="s">
        <v>52</v>
      </c>
      <c r="B366" s="26" t="s">
        <v>54</v>
      </c>
      <c r="C366" s="37" t="s">
        <v>609</v>
      </c>
      <c r="D366" s="26" t="s">
        <v>776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2"/>
      <c r="N366" s="43">
        <v>14301.32</v>
      </c>
      <c r="O366"/>
      <c r="P366"/>
    </row>
    <row r="367" spans="1:16" ht="13" thickBot="1" x14ac:dyDescent="0.3">
      <c r="A367" s="35" t="s">
        <v>52</v>
      </c>
      <c r="B367" s="26" t="s">
        <v>54</v>
      </c>
      <c r="C367" s="37" t="s">
        <v>611</v>
      </c>
      <c r="D367" s="26" t="s">
        <v>777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2"/>
      <c r="N367" s="43">
        <v>6274.46</v>
      </c>
      <c r="O367"/>
      <c r="P367"/>
    </row>
    <row r="368" spans="1:16" ht="13" thickBot="1" x14ac:dyDescent="0.3">
      <c r="A368" s="35" t="s">
        <v>52</v>
      </c>
      <c r="B368" s="26" t="s">
        <v>54</v>
      </c>
      <c r="C368" s="37" t="s">
        <v>613</v>
      </c>
      <c r="D368" s="26" t="s">
        <v>778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2"/>
      <c r="N368" s="43">
        <v>3993.38</v>
      </c>
      <c r="O368"/>
      <c r="P368"/>
    </row>
    <row r="369" spans="1:16" ht="13" thickBot="1" x14ac:dyDescent="0.3">
      <c r="A369" s="35" t="s">
        <v>52</v>
      </c>
      <c r="B369" s="26" t="s">
        <v>54</v>
      </c>
      <c r="C369" s="37" t="s">
        <v>615</v>
      </c>
      <c r="D369" s="26" t="s">
        <v>779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2"/>
      <c r="N369" s="43">
        <v>34099.760000000002</v>
      </c>
      <c r="O369"/>
      <c r="P369"/>
    </row>
    <row r="370" spans="1:16" ht="13" thickBot="1" x14ac:dyDescent="0.3">
      <c r="A370" s="35" t="s">
        <v>52</v>
      </c>
      <c r="B370" s="26" t="s">
        <v>54</v>
      </c>
      <c r="C370" s="37" t="s">
        <v>48</v>
      </c>
      <c r="D370" s="26" t="s">
        <v>780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2"/>
      <c r="N370" s="43">
        <v>129357.17</v>
      </c>
      <c r="O370"/>
      <c r="P370"/>
    </row>
    <row r="371" spans="1:16" ht="13" thickBot="1" x14ac:dyDescent="0.3">
      <c r="A371" s="35" t="s">
        <v>52</v>
      </c>
      <c r="B371" s="26" t="s">
        <v>54</v>
      </c>
      <c r="C371" s="37" t="s">
        <v>617</v>
      </c>
      <c r="D371" s="26" t="s">
        <v>781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2"/>
      <c r="N371" s="43">
        <v>345436.09</v>
      </c>
      <c r="O371"/>
      <c r="P371"/>
    </row>
    <row r="372" spans="1:16" ht="13" thickBot="1" x14ac:dyDescent="0.3">
      <c r="A372" s="35" t="s">
        <v>52</v>
      </c>
      <c r="B372" s="26" t="s">
        <v>54</v>
      </c>
      <c r="C372" s="37" t="s">
        <v>75</v>
      </c>
      <c r="D372" s="26" t="s">
        <v>782</v>
      </c>
      <c r="E372" s="27">
        <v>117821.7</v>
      </c>
      <c r="F372" s="28">
        <v>0</v>
      </c>
      <c r="G372" s="28">
        <v>0</v>
      </c>
      <c r="H372" s="27">
        <v>0</v>
      </c>
      <c r="I372" s="28">
        <v>117821.7</v>
      </c>
      <c r="J372" s="52"/>
      <c r="N372" s="43">
        <v>117821.7</v>
      </c>
      <c r="O372"/>
      <c r="P372"/>
    </row>
    <row r="373" spans="1:16" ht="13" thickBot="1" x14ac:dyDescent="0.3">
      <c r="A373" s="35" t="s">
        <v>52</v>
      </c>
      <c r="B373" s="26" t="s">
        <v>54</v>
      </c>
      <c r="C373" s="37" t="s">
        <v>620</v>
      </c>
      <c r="D373" s="26" t="s">
        <v>783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2"/>
      <c r="N373" s="43">
        <v>575714.01</v>
      </c>
      <c r="O373"/>
      <c r="P373"/>
    </row>
    <row r="374" spans="1:16" ht="13" thickBot="1" x14ac:dyDescent="0.3">
      <c r="A374" s="35" t="s">
        <v>52</v>
      </c>
      <c r="B374" s="26" t="s">
        <v>54</v>
      </c>
      <c r="C374" s="37" t="s">
        <v>622</v>
      </c>
      <c r="D374" s="26" t="s">
        <v>784</v>
      </c>
      <c r="E374" s="27">
        <v>47238.89</v>
      </c>
      <c r="F374" s="28">
        <v>0</v>
      </c>
      <c r="G374" s="28">
        <v>0</v>
      </c>
      <c r="H374" s="27">
        <v>0</v>
      </c>
      <c r="I374" s="28">
        <v>47238.89</v>
      </c>
      <c r="J374" s="52"/>
      <c r="N374" s="43">
        <v>47238.89</v>
      </c>
      <c r="O374"/>
      <c r="P374"/>
    </row>
    <row r="375" spans="1:16" ht="13" thickBot="1" x14ac:dyDescent="0.3">
      <c r="A375" s="35" t="s">
        <v>52</v>
      </c>
      <c r="B375" s="26" t="s">
        <v>54</v>
      </c>
      <c r="C375" s="37" t="s">
        <v>407</v>
      </c>
      <c r="D375" s="26" t="s">
        <v>785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2"/>
      <c r="N375" s="43">
        <v>8930.5300000000007</v>
      </c>
      <c r="O375"/>
      <c r="P375"/>
    </row>
    <row r="376" spans="1:16" ht="13" thickBot="1" x14ac:dyDescent="0.3">
      <c r="A376" s="35" t="s">
        <v>52</v>
      </c>
      <c r="B376" s="26" t="s">
        <v>54</v>
      </c>
      <c r="C376" s="37" t="s">
        <v>684</v>
      </c>
      <c r="D376" s="26" t="s">
        <v>786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2"/>
      <c r="N376" s="43">
        <v>169364.26</v>
      </c>
      <c r="O376"/>
      <c r="P376"/>
    </row>
    <row r="377" spans="1:16" ht="13" thickBot="1" x14ac:dyDescent="0.3">
      <c r="A377" s="35" t="s">
        <v>52</v>
      </c>
      <c r="B377" s="26" t="s">
        <v>54</v>
      </c>
      <c r="C377" s="37" t="s">
        <v>686</v>
      </c>
      <c r="D377" s="26" t="s">
        <v>787</v>
      </c>
      <c r="E377" s="27">
        <v>52051.96</v>
      </c>
      <c r="F377" s="28">
        <v>0</v>
      </c>
      <c r="G377" s="28">
        <v>0</v>
      </c>
      <c r="H377" s="27">
        <v>0</v>
      </c>
      <c r="I377" s="28">
        <v>52051.96</v>
      </c>
      <c r="J377" s="52"/>
      <c r="N377" s="43">
        <v>52051.96</v>
      </c>
      <c r="O377"/>
      <c r="P377"/>
    </row>
    <row r="378" spans="1:16" ht="13" thickBot="1" x14ac:dyDescent="0.3">
      <c r="A378" s="35" t="s">
        <v>59</v>
      </c>
      <c r="B378" s="26" t="s">
        <v>61</v>
      </c>
      <c r="C378" s="37" t="s">
        <v>275</v>
      </c>
      <c r="D378" s="26" t="s">
        <v>788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2"/>
      <c r="N378" s="43">
        <v>4339.3</v>
      </c>
      <c r="O378"/>
      <c r="P378"/>
    </row>
    <row r="379" spans="1:16" ht="13" thickBot="1" x14ac:dyDescent="0.3">
      <c r="A379" s="35" t="s">
        <v>59</v>
      </c>
      <c r="B379" s="26" t="s">
        <v>61</v>
      </c>
      <c r="C379" s="37" t="s">
        <v>277</v>
      </c>
      <c r="D379" s="26" t="s">
        <v>789</v>
      </c>
      <c r="E379" s="27">
        <v>49920.85</v>
      </c>
      <c r="F379" s="28">
        <v>0</v>
      </c>
      <c r="G379" s="28">
        <v>0</v>
      </c>
      <c r="H379" s="27">
        <v>0</v>
      </c>
      <c r="I379" s="28">
        <v>49920.85</v>
      </c>
      <c r="J379" s="52"/>
      <c r="N379" s="43">
        <v>49920.85</v>
      </c>
      <c r="O379"/>
      <c r="P379"/>
    </row>
    <row r="380" spans="1:16" ht="13" thickBot="1" x14ac:dyDescent="0.3">
      <c r="A380" s="35" t="s">
        <v>59</v>
      </c>
      <c r="B380" s="26" t="s">
        <v>61</v>
      </c>
      <c r="C380" s="37" t="s">
        <v>155</v>
      </c>
      <c r="D380" s="26" t="s">
        <v>790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2"/>
      <c r="N380" s="43">
        <v>3026.75</v>
      </c>
      <c r="O380"/>
      <c r="P380"/>
    </row>
    <row r="381" spans="1:16" ht="13" thickBot="1" x14ac:dyDescent="0.3">
      <c r="A381" s="35" t="s">
        <v>59</v>
      </c>
      <c r="B381" s="26" t="s">
        <v>61</v>
      </c>
      <c r="C381" s="37" t="s">
        <v>159</v>
      </c>
      <c r="D381" s="26" t="s">
        <v>791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2"/>
      <c r="N381" s="43">
        <v>1865.84</v>
      </c>
      <c r="O381"/>
      <c r="P381"/>
    </row>
    <row r="382" spans="1:16" ht="13" thickBot="1" x14ac:dyDescent="0.3">
      <c r="A382" s="35" t="s">
        <v>59</v>
      </c>
      <c r="B382" s="26" t="s">
        <v>61</v>
      </c>
      <c r="C382" s="37" t="s">
        <v>339</v>
      </c>
      <c r="D382" s="26" t="s">
        <v>792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2"/>
      <c r="N382" s="43">
        <v>3741.1</v>
      </c>
      <c r="O382"/>
      <c r="P382"/>
    </row>
    <row r="383" spans="1:16" ht="13" thickBot="1" x14ac:dyDescent="0.3">
      <c r="A383" s="35" t="s">
        <v>59</v>
      </c>
      <c r="B383" s="26" t="s">
        <v>61</v>
      </c>
      <c r="C383" s="37" t="s">
        <v>343</v>
      </c>
      <c r="D383" s="26" t="s">
        <v>793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2"/>
      <c r="N383" s="43">
        <v>2533.54</v>
      </c>
      <c r="O383"/>
      <c r="P383"/>
    </row>
    <row r="384" spans="1:16" ht="13" thickBot="1" x14ac:dyDescent="0.3">
      <c r="A384" s="35" t="s">
        <v>59</v>
      </c>
      <c r="B384" s="26" t="s">
        <v>61</v>
      </c>
      <c r="C384" s="37" t="s">
        <v>102</v>
      </c>
      <c r="D384" s="26" t="s">
        <v>794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2"/>
      <c r="N384" s="43">
        <v>2313.94</v>
      </c>
      <c r="O384"/>
      <c r="P384"/>
    </row>
    <row r="385" spans="1:16" ht="13" thickBot="1" x14ac:dyDescent="0.3">
      <c r="A385" s="35" t="s">
        <v>59</v>
      </c>
      <c r="B385" s="26" t="s">
        <v>61</v>
      </c>
      <c r="C385" s="37" t="s">
        <v>53</v>
      </c>
      <c r="D385" s="26" t="s">
        <v>795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2"/>
      <c r="N385" s="43">
        <v>13568.26</v>
      </c>
      <c r="O385"/>
      <c r="P385"/>
    </row>
    <row r="386" spans="1:16" ht="13" thickBot="1" x14ac:dyDescent="0.3">
      <c r="A386" s="35" t="s">
        <v>59</v>
      </c>
      <c r="B386" s="26" t="s">
        <v>61</v>
      </c>
      <c r="C386" s="37" t="s">
        <v>44</v>
      </c>
      <c r="D386" s="26" t="s">
        <v>796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2"/>
      <c r="N386" s="43">
        <v>136425.99</v>
      </c>
      <c r="O386"/>
      <c r="P386"/>
    </row>
    <row r="387" spans="1:16" ht="13" thickBot="1" x14ac:dyDescent="0.3">
      <c r="A387" s="35" t="s">
        <v>59</v>
      </c>
      <c r="B387" s="26" t="s">
        <v>61</v>
      </c>
      <c r="C387" s="37" t="s">
        <v>63</v>
      </c>
      <c r="D387" s="26" t="s">
        <v>797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2"/>
      <c r="N387" s="43">
        <v>1493.6</v>
      </c>
      <c r="O387"/>
      <c r="P387"/>
    </row>
    <row r="388" spans="1:16" ht="13" thickBot="1" x14ac:dyDescent="0.3">
      <c r="A388" s="35" t="s">
        <v>59</v>
      </c>
      <c r="B388" s="26" t="s">
        <v>61</v>
      </c>
      <c r="C388" s="37" t="s">
        <v>197</v>
      </c>
      <c r="D388" s="26" t="s">
        <v>798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2"/>
      <c r="N388" s="43">
        <v>155716.21</v>
      </c>
      <c r="O388"/>
      <c r="P388"/>
    </row>
    <row r="389" spans="1:16" ht="13" thickBot="1" x14ac:dyDescent="0.3">
      <c r="A389" s="35" t="s">
        <v>59</v>
      </c>
      <c r="B389" s="26" t="s">
        <v>61</v>
      </c>
      <c r="C389" s="37" t="s">
        <v>350</v>
      </c>
      <c r="D389" s="26" t="s">
        <v>799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2"/>
      <c r="N389" s="43">
        <v>1333.69</v>
      </c>
      <c r="O389"/>
      <c r="P389"/>
    </row>
    <row r="390" spans="1:16" ht="13" thickBot="1" x14ac:dyDescent="0.3">
      <c r="A390" s="35" t="s">
        <v>59</v>
      </c>
      <c r="B390" s="26" t="s">
        <v>61</v>
      </c>
      <c r="C390" s="37" t="s">
        <v>352</v>
      </c>
      <c r="D390" s="26" t="s">
        <v>800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2"/>
      <c r="N390" s="43">
        <v>537.61</v>
      </c>
      <c r="O390"/>
      <c r="P390"/>
    </row>
    <row r="391" spans="1:16" ht="13" thickBot="1" x14ac:dyDescent="0.3">
      <c r="A391" s="35" t="s">
        <v>59</v>
      </c>
      <c r="B391" s="26" t="s">
        <v>61</v>
      </c>
      <c r="C391" s="37" t="s">
        <v>117</v>
      </c>
      <c r="D391" s="26" t="s">
        <v>801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2"/>
      <c r="N391" s="43">
        <v>43915.41</v>
      </c>
      <c r="O391"/>
      <c r="P391"/>
    </row>
    <row r="392" spans="1:16" ht="13" thickBot="1" x14ac:dyDescent="0.3">
      <c r="A392" s="35" t="s">
        <v>59</v>
      </c>
      <c r="B392" s="26" t="s">
        <v>61</v>
      </c>
      <c r="C392" s="37" t="s">
        <v>357</v>
      </c>
      <c r="D392" s="26" t="s">
        <v>802</v>
      </c>
      <c r="E392" s="27">
        <v>35938.46</v>
      </c>
      <c r="F392" s="28">
        <v>0</v>
      </c>
      <c r="G392" s="28">
        <v>0</v>
      </c>
      <c r="H392" s="27">
        <v>0</v>
      </c>
      <c r="I392" s="28">
        <v>35938.46</v>
      </c>
      <c r="J392" s="52"/>
      <c r="N392" s="43">
        <v>35938.46</v>
      </c>
      <c r="O392"/>
      <c r="P392"/>
    </row>
    <row r="393" spans="1:16" ht="13" thickBot="1" x14ac:dyDescent="0.3">
      <c r="A393" s="35" t="s">
        <v>59</v>
      </c>
      <c r="B393" s="26" t="s">
        <v>61</v>
      </c>
      <c r="C393" s="37" t="s">
        <v>225</v>
      </c>
      <c r="D393" s="26" t="s">
        <v>803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2"/>
      <c r="N393" s="43">
        <v>3268.76</v>
      </c>
      <c r="O393"/>
      <c r="P393"/>
    </row>
    <row r="394" spans="1:16" ht="13" thickBot="1" x14ac:dyDescent="0.3">
      <c r="A394" s="35" t="s">
        <v>59</v>
      </c>
      <c r="B394" s="26" t="s">
        <v>61</v>
      </c>
      <c r="C394" s="37" t="s">
        <v>199</v>
      </c>
      <c r="D394" s="26" t="s">
        <v>804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2"/>
      <c r="N394" s="43">
        <v>4307.54</v>
      </c>
      <c r="O394"/>
      <c r="P394"/>
    </row>
    <row r="395" spans="1:16" ht="13" thickBot="1" x14ac:dyDescent="0.3">
      <c r="A395" s="35" t="s">
        <v>59</v>
      </c>
      <c r="B395" s="26" t="s">
        <v>61</v>
      </c>
      <c r="C395" s="37" t="s">
        <v>433</v>
      </c>
      <c r="D395" s="26" t="s">
        <v>805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2"/>
      <c r="N395" s="43">
        <v>1614.06</v>
      </c>
      <c r="O395"/>
      <c r="P395"/>
    </row>
    <row r="396" spans="1:16" ht="13" thickBot="1" x14ac:dyDescent="0.3">
      <c r="A396" s="35" t="s">
        <v>59</v>
      </c>
      <c r="B396" s="26" t="s">
        <v>61</v>
      </c>
      <c r="C396" s="37" t="s">
        <v>213</v>
      </c>
      <c r="D396" s="26" t="s">
        <v>806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2"/>
      <c r="N396" s="43">
        <v>3600.39</v>
      </c>
      <c r="O396"/>
      <c r="P396"/>
    </row>
    <row r="397" spans="1:16" ht="13" thickBot="1" x14ac:dyDescent="0.3">
      <c r="A397" s="35" t="s">
        <v>59</v>
      </c>
      <c r="B397" s="26" t="s">
        <v>61</v>
      </c>
      <c r="C397" s="37" t="s">
        <v>107</v>
      </c>
      <c r="D397" s="26" t="s">
        <v>807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2"/>
      <c r="N397" s="43">
        <v>5844.43</v>
      </c>
      <c r="O397"/>
      <c r="P397"/>
    </row>
    <row r="398" spans="1:16" ht="13" thickBot="1" x14ac:dyDescent="0.3">
      <c r="A398" s="35" t="s">
        <v>59</v>
      </c>
      <c r="B398" s="26" t="s">
        <v>61</v>
      </c>
      <c r="C398" s="37" t="s">
        <v>438</v>
      </c>
      <c r="D398" s="26" t="s">
        <v>808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2"/>
      <c r="N398" s="43">
        <v>2116.42</v>
      </c>
      <c r="O398"/>
      <c r="P398"/>
    </row>
    <row r="399" spans="1:16" ht="13" thickBot="1" x14ac:dyDescent="0.3">
      <c r="A399" s="35" t="s">
        <v>59</v>
      </c>
      <c r="B399" s="26" t="s">
        <v>61</v>
      </c>
      <c r="C399" s="37" t="s">
        <v>120</v>
      </c>
      <c r="D399" s="26" t="s">
        <v>809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2"/>
      <c r="N399" s="43">
        <v>981.2</v>
      </c>
      <c r="O399"/>
      <c r="P399"/>
    </row>
    <row r="400" spans="1:16" ht="13" thickBot="1" x14ac:dyDescent="0.3">
      <c r="A400" s="35" t="s">
        <v>59</v>
      </c>
      <c r="B400" s="26" t="s">
        <v>61</v>
      </c>
      <c r="C400" s="37" t="s">
        <v>366</v>
      </c>
      <c r="D400" s="26" t="s">
        <v>810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2"/>
      <c r="N400" s="43">
        <v>3167.51</v>
      </c>
      <c r="O400"/>
      <c r="P400"/>
    </row>
    <row r="401" spans="1:16" ht="13" thickBot="1" x14ac:dyDescent="0.3">
      <c r="A401" s="35" t="s">
        <v>59</v>
      </c>
      <c r="B401" s="26" t="s">
        <v>61</v>
      </c>
      <c r="C401" s="37" t="s">
        <v>114</v>
      </c>
      <c r="D401" s="26" t="s">
        <v>811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2"/>
      <c r="N401" s="43">
        <v>255.94</v>
      </c>
      <c r="O401"/>
      <c r="P401"/>
    </row>
    <row r="402" spans="1:16" ht="13" thickBot="1" x14ac:dyDescent="0.3">
      <c r="A402" s="35" t="s">
        <v>59</v>
      </c>
      <c r="B402" s="26" t="s">
        <v>61</v>
      </c>
      <c r="C402" s="37" t="s">
        <v>445</v>
      </c>
      <c r="D402" s="26" t="s">
        <v>812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2"/>
      <c r="N402" s="43">
        <v>1800.3</v>
      </c>
      <c r="O402"/>
      <c r="P402"/>
    </row>
    <row r="403" spans="1:16" ht="13" thickBot="1" x14ac:dyDescent="0.3">
      <c r="A403" s="35" t="s">
        <v>59</v>
      </c>
      <c r="B403" s="26" t="s">
        <v>61</v>
      </c>
      <c r="C403" s="37" t="s">
        <v>369</v>
      </c>
      <c r="D403" s="26" t="s">
        <v>813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2"/>
      <c r="N403" s="43">
        <v>1995.97</v>
      </c>
      <c r="O403"/>
      <c r="P403"/>
    </row>
    <row r="404" spans="1:16" ht="13" thickBot="1" x14ac:dyDescent="0.3">
      <c r="A404" s="35" t="s">
        <v>59</v>
      </c>
      <c r="B404" s="26" t="s">
        <v>61</v>
      </c>
      <c r="C404" s="37" t="s">
        <v>97</v>
      </c>
      <c r="D404" s="26" t="s">
        <v>814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2"/>
      <c r="N404" s="43">
        <v>4602.66</v>
      </c>
      <c r="O404"/>
      <c r="P404"/>
    </row>
    <row r="405" spans="1:16" ht="13" thickBot="1" x14ac:dyDescent="0.3">
      <c r="A405" s="35" t="s">
        <v>59</v>
      </c>
      <c r="B405" s="26" t="s">
        <v>61</v>
      </c>
      <c r="C405" s="37" t="s">
        <v>216</v>
      </c>
      <c r="D405" s="26" t="s">
        <v>815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2"/>
      <c r="N405" s="43">
        <v>2130.63</v>
      </c>
      <c r="O405"/>
      <c r="P405"/>
    </row>
    <row r="406" spans="1:16" ht="13" thickBot="1" x14ac:dyDescent="0.3">
      <c r="A406" s="35" t="s">
        <v>59</v>
      </c>
      <c r="B406" s="26" t="s">
        <v>61</v>
      </c>
      <c r="C406" s="37" t="s">
        <v>372</v>
      </c>
      <c r="D406" s="26" t="s">
        <v>816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2">
        <v>793.98</v>
      </c>
      <c r="N406" s="43">
        <v>793.98</v>
      </c>
      <c r="O406"/>
      <c r="P406"/>
    </row>
    <row r="407" spans="1:16" ht="13" thickBot="1" x14ac:dyDescent="0.3">
      <c r="A407" s="35" t="s">
        <v>59</v>
      </c>
      <c r="B407" s="26" t="s">
        <v>61</v>
      </c>
      <c r="C407" s="37" t="s">
        <v>68</v>
      </c>
      <c r="D407" s="26" t="s">
        <v>817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2"/>
      <c r="N407" s="43">
        <v>1026.3800000000001</v>
      </c>
      <c r="O407"/>
      <c r="P407"/>
    </row>
    <row r="408" spans="1:16" ht="13" thickBot="1" x14ac:dyDescent="0.3">
      <c r="A408" s="35" t="s">
        <v>59</v>
      </c>
      <c r="B408" s="26" t="s">
        <v>61</v>
      </c>
      <c r="C408" s="37" t="s">
        <v>135</v>
      </c>
      <c r="D408" s="26" t="s">
        <v>818</v>
      </c>
      <c r="E408" s="27">
        <v>23918.959999999999</v>
      </c>
      <c r="F408" s="28">
        <v>0</v>
      </c>
      <c r="G408" s="28">
        <v>0</v>
      </c>
      <c r="H408" s="27">
        <v>0</v>
      </c>
      <c r="I408" s="28">
        <v>23918.959999999999</v>
      </c>
      <c r="J408" s="52"/>
      <c r="N408" s="43">
        <v>23918.959999999999</v>
      </c>
      <c r="O408"/>
      <c r="P408"/>
    </row>
    <row r="409" spans="1:16" ht="13" thickBot="1" x14ac:dyDescent="0.3">
      <c r="A409" s="35" t="s">
        <v>59</v>
      </c>
      <c r="B409" s="26" t="s">
        <v>61</v>
      </c>
      <c r="C409" s="37" t="s">
        <v>375</v>
      </c>
      <c r="D409" s="26" t="s">
        <v>819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2"/>
      <c r="N409" s="43">
        <v>3110.72</v>
      </c>
      <c r="O409"/>
      <c r="P409"/>
    </row>
    <row r="410" spans="1:16" ht="13" thickBot="1" x14ac:dyDescent="0.3">
      <c r="A410" s="35" t="s">
        <v>59</v>
      </c>
      <c r="B410" s="26" t="s">
        <v>61</v>
      </c>
      <c r="C410" s="37" t="s">
        <v>377</v>
      </c>
      <c r="D410" s="26" t="s">
        <v>820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2"/>
      <c r="N410" s="43">
        <v>1645.95</v>
      </c>
      <c r="O410"/>
      <c r="P410"/>
    </row>
    <row r="411" spans="1:16" ht="13" thickBot="1" x14ac:dyDescent="0.3">
      <c r="A411" s="35" t="s">
        <v>59</v>
      </c>
      <c r="B411" s="26" t="s">
        <v>61</v>
      </c>
      <c r="C411" s="37" t="s">
        <v>207</v>
      </c>
      <c r="D411" s="26" t="s">
        <v>821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2">
        <v>4425.49</v>
      </c>
      <c r="N411" s="43">
        <v>4425.49</v>
      </c>
      <c r="O411"/>
      <c r="P411"/>
    </row>
    <row r="412" spans="1:16" ht="13" thickBot="1" x14ac:dyDescent="0.3">
      <c r="A412" s="35" t="s">
        <v>59</v>
      </c>
      <c r="B412" s="26" t="s">
        <v>61</v>
      </c>
      <c r="C412" s="37" t="s">
        <v>456</v>
      </c>
      <c r="D412" s="26" t="s">
        <v>822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2"/>
      <c r="N412" s="43">
        <v>1737.27</v>
      </c>
      <c r="O412"/>
      <c r="P412"/>
    </row>
    <row r="413" spans="1:16" ht="13" thickBot="1" x14ac:dyDescent="0.3">
      <c r="A413" s="35" t="s">
        <v>59</v>
      </c>
      <c r="B413" s="26" t="s">
        <v>61</v>
      </c>
      <c r="C413" s="37" t="s">
        <v>380</v>
      </c>
      <c r="D413" s="26" t="s">
        <v>823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2"/>
      <c r="N413" s="43">
        <v>739.14</v>
      </c>
      <c r="O413"/>
      <c r="P413"/>
    </row>
    <row r="414" spans="1:16" ht="13" thickBot="1" x14ac:dyDescent="0.3">
      <c r="A414" s="35" t="s">
        <v>59</v>
      </c>
      <c r="B414" s="26" t="s">
        <v>61</v>
      </c>
      <c r="C414" s="37" t="s">
        <v>382</v>
      </c>
      <c r="D414" s="26" t="s">
        <v>824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2"/>
      <c r="N414" s="43">
        <v>100142.07</v>
      </c>
      <c r="O414"/>
      <c r="P414"/>
    </row>
    <row r="415" spans="1:16" ht="13" thickBot="1" x14ac:dyDescent="0.3">
      <c r="A415" s="35" t="s">
        <v>59</v>
      </c>
      <c r="B415" s="26" t="s">
        <v>61</v>
      </c>
      <c r="C415" s="37" t="s">
        <v>460</v>
      </c>
      <c r="D415" s="26" t="s">
        <v>825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2"/>
      <c r="N415" s="43">
        <v>1842.74</v>
      </c>
      <c r="O415"/>
      <c r="P415"/>
    </row>
    <row r="416" spans="1:16" ht="13" thickBot="1" x14ac:dyDescent="0.3">
      <c r="A416" s="35" t="s">
        <v>59</v>
      </c>
      <c r="B416" s="26" t="s">
        <v>61</v>
      </c>
      <c r="C416" s="37" t="s">
        <v>161</v>
      </c>
      <c r="D416" s="26" t="s">
        <v>826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2"/>
      <c r="N416" s="43">
        <v>7640.32</v>
      </c>
      <c r="O416"/>
      <c r="P416"/>
    </row>
    <row r="417" spans="1:16" ht="13" thickBot="1" x14ac:dyDescent="0.3">
      <c r="A417" s="35" t="s">
        <v>59</v>
      </c>
      <c r="B417" s="26" t="s">
        <v>61</v>
      </c>
      <c r="C417" s="37" t="s">
        <v>385</v>
      </c>
      <c r="D417" s="26" t="s">
        <v>827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2"/>
      <c r="N417" s="43">
        <v>2786.36</v>
      </c>
      <c r="O417"/>
      <c r="P417"/>
    </row>
    <row r="418" spans="1:16" ht="13" thickBot="1" x14ac:dyDescent="0.3">
      <c r="A418" s="35" t="s">
        <v>59</v>
      </c>
      <c r="B418" s="26" t="s">
        <v>61</v>
      </c>
      <c r="C418" s="37" t="s">
        <v>387</v>
      </c>
      <c r="D418" s="26" t="s">
        <v>828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2"/>
      <c r="N418" s="43">
        <v>1431.09</v>
      </c>
      <c r="O418"/>
      <c r="P418"/>
    </row>
    <row r="419" spans="1:16" ht="13" thickBot="1" x14ac:dyDescent="0.3">
      <c r="A419" s="35" t="s">
        <v>59</v>
      </c>
      <c r="B419" s="26" t="s">
        <v>61</v>
      </c>
      <c r="C419" s="37" t="s">
        <v>389</v>
      </c>
      <c r="D419" s="26" t="s">
        <v>829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2"/>
      <c r="N419" s="43">
        <v>1295.6099999999999</v>
      </c>
      <c r="O419"/>
      <c r="P419"/>
    </row>
    <row r="420" spans="1:16" ht="13" thickBot="1" x14ac:dyDescent="0.3">
      <c r="A420" s="35" t="s">
        <v>59</v>
      </c>
      <c r="B420" s="26" t="s">
        <v>61</v>
      </c>
      <c r="C420" s="37" t="s">
        <v>186</v>
      </c>
      <c r="D420" s="26" t="s">
        <v>830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2"/>
      <c r="N420" s="43">
        <v>24683.66</v>
      </c>
      <c r="O420"/>
      <c r="P420"/>
    </row>
    <row r="421" spans="1:16" ht="13" thickBot="1" x14ac:dyDescent="0.3">
      <c r="A421" s="35" t="s">
        <v>59</v>
      </c>
      <c r="B421" s="26" t="s">
        <v>61</v>
      </c>
      <c r="C421" s="37" t="s">
        <v>392</v>
      </c>
      <c r="D421" s="26" t="s">
        <v>831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2"/>
      <c r="N421" s="43">
        <v>11590.56</v>
      </c>
      <c r="O421"/>
      <c r="P421"/>
    </row>
    <row r="422" spans="1:16" ht="13" thickBot="1" x14ac:dyDescent="0.3">
      <c r="A422" s="35" t="s">
        <v>59</v>
      </c>
      <c r="B422" s="26" t="s">
        <v>61</v>
      </c>
      <c r="C422" s="37" t="s">
        <v>394</v>
      </c>
      <c r="D422" s="26" t="s">
        <v>832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2"/>
      <c r="N422" s="43">
        <v>1654.34</v>
      </c>
      <c r="O422"/>
      <c r="P422"/>
    </row>
    <row r="423" spans="1:16" ht="13" thickBot="1" x14ac:dyDescent="0.3">
      <c r="A423" s="35" t="s">
        <v>59</v>
      </c>
      <c r="B423" s="26" t="s">
        <v>61</v>
      </c>
      <c r="C423" s="37" t="s">
        <v>218</v>
      </c>
      <c r="D423" s="26" t="s">
        <v>833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2"/>
      <c r="N423" s="43">
        <v>59034.02</v>
      </c>
      <c r="O423"/>
      <c r="P423"/>
    </row>
    <row r="424" spans="1:16" ht="13" thickBot="1" x14ac:dyDescent="0.3">
      <c r="A424" s="35" t="s">
        <v>59</v>
      </c>
      <c r="B424" s="26" t="s">
        <v>61</v>
      </c>
      <c r="C424" s="37" t="s">
        <v>163</v>
      </c>
      <c r="D424" s="26" t="s">
        <v>834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2"/>
      <c r="N424" s="43">
        <v>1648.24</v>
      </c>
      <c r="O424"/>
      <c r="P424"/>
    </row>
    <row r="425" spans="1:16" ht="13" thickBot="1" x14ac:dyDescent="0.3">
      <c r="A425" s="35" t="s">
        <v>59</v>
      </c>
      <c r="B425" s="26" t="s">
        <v>61</v>
      </c>
      <c r="C425" s="37" t="s">
        <v>94</v>
      </c>
      <c r="D425" s="26" t="s">
        <v>835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2"/>
      <c r="N425" s="43">
        <v>1575.73</v>
      </c>
      <c r="O425"/>
      <c r="P425"/>
    </row>
    <row r="426" spans="1:16" ht="13" thickBot="1" x14ac:dyDescent="0.3">
      <c r="A426" s="35" t="s">
        <v>59</v>
      </c>
      <c r="B426" s="26" t="s">
        <v>61</v>
      </c>
      <c r="C426" s="37" t="s">
        <v>399</v>
      </c>
      <c r="D426" s="26" t="s">
        <v>836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2"/>
      <c r="N426" s="43">
        <v>1901.16</v>
      </c>
      <c r="O426"/>
      <c r="P426"/>
    </row>
    <row r="427" spans="1:16" ht="13" thickBot="1" x14ac:dyDescent="0.3">
      <c r="A427" s="35" t="s">
        <v>59</v>
      </c>
      <c r="B427" s="26" t="s">
        <v>61</v>
      </c>
      <c r="C427" s="37" t="s">
        <v>401</v>
      </c>
      <c r="D427" s="26" t="s">
        <v>837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2"/>
      <c r="N427" s="43">
        <v>6343.73</v>
      </c>
      <c r="O427"/>
      <c r="P427"/>
    </row>
    <row r="428" spans="1:16" ht="13" thickBot="1" x14ac:dyDescent="0.3">
      <c r="A428" s="35" t="s">
        <v>59</v>
      </c>
      <c r="B428" s="26" t="s">
        <v>61</v>
      </c>
      <c r="C428" s="37" t="s">
        <v>403</v>
      </c>
      <c r="D428" s="26" t="s">
        <v>838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2"/>
      <c r="N428" s="43">
        <v>2583.67</v>
      </c>
      <c r="O428"/>
      <c r="P428"/>
    </row>
    <row r="429" spans="1:16" ht="13" thickBot="1" x14ac:dyDescent="0.3">
      <c r="A429" s="35" t="s">
        <v>59</v>
      </c>
      <c r="B429" s="26" t="s">
        <v>61</v>
      </c>
      <c r="C429" s="37" t="s">
        <v>405</v>
      </c>
      <c r="D429" s="26" t="s">
        <v>839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2"/>
      <c r="N429" s="43">
        <v>759.12</v>
      </c>
      <c r="O429"/>
      <c r="P429"/>
    </row>
    <row r="430" spans="1:16" ht="13" thickBot="1" x14ac:dyDescent="0.3">
      <c r="A430" s="35" t="s">
        <v>59</v>
      </c>
      <c r="B430" s="26" t="s">
        <v>61</v>
      </c>
      <c r="C430" s="37" t="s">
        <v>477</v>
      </c>
      <c r="D430" s="26" t="s">
        <v>840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2"/>
      <c r="N430" s="43">
        <v>1830.21</v>
      </c>
      <c r="O430"/>
      <c r="P430"/>
    </row>
    <row r="431" spans="1:16" ht="13" thickBot="1" x14ac:dyDescent="0.3">
      <c r="A431" s="35" t="s">
        <v>59</v>
      </c>
      <c r="B431" s="26" t="s">
        <v>61</v>
      </c>
      <c r="C431" s="37" t="s">
        <v>46</v>
      </c>
      <c r="D431" s="26" t="s">
        <v>841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2"/>
      <c r="N431" s="43">
        <v>9757.73</v>
      </c>
      <c r="O431"/>
      <c r="P431"/>
    </row>
    <row r="432" spans="1:16" ht="13" thickBot="1" x14ac:dyDescent="0.3">
      <c r="A432" s="35" t="s">
        <v>59</v>
      </c>
      <c r="B432" s="26" t="s">
        <v>61</v>
      </c>
      <c r="C432" s="37" t="s">
        <v>480</v>
      </c>
      <c r="D432" s="26" t="s">
        <v>842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2"/>
      <c r="N432" s="43">
        <v>9219.0300000000007</v>
      </c>
      <c r="O432"/>
      <c r="P432"/>
    </row>
    <row r="433" spans="1:16" ht="13" thickBot="1" x14ac:dyDescent="0.3">
      <c r="A433" s="35" t="s">
        <v>59</v>
      </c>
      <c r="B433" s="26" t="s">
        <v>61</v>
      </c>
      <c r="C433" s="37" t="s">
        <v>188</v>
      </c>
      <c r="D433" s="26" t="s">
        <v>843</v>
      </c>
      <c r="E433" s="27">
        <v>1069.46</v>
      </c>
      <c r="F433" s="28">
        <v>0</v>
      </c>
      <c r="G433" s="28">
        <v>0</v>
      </c>
      <c r="H433" s="27">
        <v>0</v>
      </c>
      <c r="I433" s="28">
        <v>1069.46</v>
      </c>
      <c r="J433" s="52"/>
      <c r="N433" s="43">
        <v>1069.46</v>
      </c>
      <c r="O433"/>
      <c r="P433"/>
    </row>
    <row r="434" spans="1:16" ht="13" thickBot="1" x14ac:dyDescent="0.3">
      <c r="A434" s="35" t="s">
        <v>59</v>
      </c>
      <c r="B434" s="26" t="s">
        <v>61</v>
      </c>
      <c r="C434" s="37" t="s">
        <v>190</v>
      </c>
      <c r="D434" s="26" t="s">
        <v>844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2"/>
      <c r="N434" s="43">
        <v>1553.57</v>
      </c>
      <c r="O434"/>
      <c r="P434"/>
    </row>
    <row r="435" spans="1:16" ht="13" thickBot="1" x14ac:dyDescent="0.3">
      <c r="A435" s="35" t="s">
        <v>59</v>
      </c>
      <c r="B435" s="26" t="s">
        <v>61</v>
      </c>
      <c r="C435" s="37" t="s">
        <v>192</v>
      </c>
      <c r="D435" s="26" t="s">
        <v>845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2"/>
      <c r="N435" s="43">
        <v>801.62</v>
      </c>
      <c r="O435"/>
      <c r="P435"/>
    </row>
    <row r="436" spans="1:16" ht="13" thickBot="1" x14ac:dyDescent="0.3">
      <c r="A436" s="35" t="s">
        <v>59</v>
      </c>
      <c r="B436" s="26" t="s">
        <v>61</v>
      </c>
      <c r="C436" s="37" t="s">
        <v>489</v>
      </c>
      <c r="D436" s="26" t="s">
        <v>846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2"/>
      <c r="N436" s="43">
        <v>1933.99</v>
      </c>
      <c r="O436"/>
      <c r="P436"/>
    </row>
    <row r="437" spans="1:16" ht="13" thickBot="1" x14ac:dyDescent="0.3">
      <c r="A437" s="35" t="s">
        <v>59</v>
      </c>
      <c r="B437" s="26" t="s">
        <v>61</v>
      </c>
      <c r="C437" s="37" t="s">
        <v>73</v>
      </c>
      <c r="D437" s="26" t="s">
        <v>847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2"/>
      <c r="N437" s="43">
        <v>4575.6400000000003</v>
      </c>
      <c r="O437"/>
      <c r="P437"/>
    </row>
    <row r="438" spans="1:16" ht="13" thickBot="1" x14ac:dyDescent="0.3">
      <c r="A438" s="35" t="s">
        <v>59</v>
      </c>
      <c r="B438" s="26" t="s">
        <v>61</v>
      </c>
      <c r="C438" s="37" t="s">
        <v>166</v>
      </c>
      <c r="D438" s="26" t="s">
        <v>848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2"/>
      <c r="N438" s="43">
        <v>12924.69</v>
      </c>
      <c r="O438"/>
      <c r="P438"/>
    </row>
    <row r="439" spans="1:16" ht="13" thickBot="1" x14ac:dyDescent="0.3">
      <c r="A439" s="35" t="s">
        <v>59</v>
      </c>
      <c r="B439" s="26" t="s">
        <v>61</v>
      </c>
      <c r="C439" s="37" t="s">
        <v>229</v>
      </c>
      <c r="D439" s="26" t="s">
        <v>849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2"/>
      <c r="N439" s="43">
        <v>1943.61</v>
      </c>
      <c r="O439"/>
      <c r="P439"/>
    </row>
    <row r="440" spans="1:16" ht="13" thickBot="1" x14ac:dyDescent="0.3">
      <c r="A440" s="35" t="s">
        <v>59</v>
      </c>
      <c r="B440" s="26" t="s">
        <v>61</v>
      </c>
      <c r="C440" s="37" t="s">
        <v>494</v>
      </c>
      <c r="D440" s="26" t="s">
        <v>850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2"/>
      <c r="N440" s="43">
        <v>9472.49</v>
      </c>
      <c r="O440"/>
      <c r="P440"/>
    </row>
    <row r="441" spans="1:16" ht="13" thickBot="1" x14ac:dyDescent="0.3">
      <c r="A441" s="35" t="s">
        <v>59</v>
      </c>
      <c r="B441" s="26" t="s">
        <v>61</v>
      </c>
      <c r="C441" s="37" t="s">
        <v>496</v>
      </c>
      <c r="D441" s="26" t="s">
        <v>851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2"/>
      <c r="N441" s="43">
        <v>3173.35</v>
      </c>
      <c r="O441"/>
      <c r="P441"/>
    </row>
    <row r="442" spans="1:16" ht="13" thickBot="1" x14ac:dyDescent="0.3">
      <c r="A442" s="35" t="s">
        <v>59</v>
      </c>
      <c r="B442" s="26" t="s">
        <v>61</v>
      </c>
      <c r="C442" s="37" t="s">
        <v>122</v>
      </c>
      <c r="D442" s="26" t="s">
        <v>852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2"/>
      <c r="N442" s="43">
        <v>1793.57</v>
      </c>
      <c r="O442"/>
      <c r="P442"/>
    </row>
    <row r="443" spans="1:16" ht="13" thickBot="1" x14ac:dyDescent="0.3">
      <c r="A443" s="35" t="s">
        <v>59</v>
      </c>
      <c r="B443" s="26" t="s">
        <v>61</v>
      </c>
      <c r="C443" s="37" t="s">
        <v>55</v>
      </c>
      <c r="D443" s="26" t="s">
        <v>853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2"/>
      <c r="N443" s="43">
        <v>980.72</v>
      </c>
      <c r="O443"/>
      <c r="P443"/>
    </row>
    <row r="444" spans="1:16" ht="13" thickBot="1" x14ac:dyDescent="0.3">
      <c r="A444" s="35" t="s">
        <v>59</v>
      </c>
      <c r="B444" s="26" t="s">
        <v>61</v>
      </c>
      <c r="C444" s="37" t="s">
        <v>500</v>
      </c>
      <c r="D444" s="26" t="s">
        <v>854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2"/>
      <c r="N444" s="43">
        <v>954.35</v>
      </c>
      <c r="O444"/>
      <c r="P444"/>
    </row>
    <row r="445" spans="1:16" ht="13" thickBot="1" x14ac:dyDescent="0.3">
      <c r="A445" s="35" t="s">
        <v>59</v>
      </c>
      <c r="B445" s="26" t="s">
        <v>61</v>
      </c>
      <c r="C445" s="37" t="s">
        <v>502</v>
      </c>
      <c r="D445" s="26" t="s">
        <v>855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2"/>
      <c r="N445" s="43">
        <v>731.8</v>
      </c>
      <c r="O445"/>
      <c r="P445"/>
    </row>
    <row r="446" spans="1:16" ht="13" thickBot="1" x14ac:dyDescent="0.3">
      <c r="A446" s="35" t="s">
        <v>59</v>
      </c>
      <c r="B446" s="26" t="s">
        <v>61</v>
      </c>
      <c r="C446" s="37" t="s">
        <v>504</v>
      </c>
      <c r="D446" s="26" t="s">
        <v>856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2"/>
      <c r="N446" s="43">
        <v>10221.82</v>
      </c>
      <c r="O446"/>
      <c r="P446"/>
    </row>
    <row r="447" spans="1:16" ht="13" thickBot="1" x14ac:dyDescent="0.3">
      <c r="A447" s="35" t="s">
        <v>59</v>
      </c>
      <c r="B447" s="26" t="s">
        <v>61</v>
      </c>
      <c r="C447" s="37" t="s">
        <v>65</v>
      </c>
      <c r="D447" s="26" t="s">
        <v>857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2"/>
      <c r="N447" s="43">
        <v>2518.5</v>
      </c>
      <c r="O447"/>
      <c r="P447"/>
    </row>
    <row r="448" spans="1:16" ht="13" thickBot="1" x14ac:dyDescent="0.3">
      <c r="A448" s="35" t="s">
        <v>59</v>
      </c>
      <c r="B448" s="26" t="s">
        <v>61</v>
      </c>
      <c r="C448" s="37" t="s">
        <v>507</v>
      </c>
      <c r="D448" s="26" t="s">
        <v>858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2"/>
      <c r="N448" s="43">
        <v>1218.95</v>
      </c>
      <c r="O448"/>
      <c r="P448"/>
    </row>
    <row r="449" spans="1:16" ht="13" thickBot="1" x14ac:dyDescent="0.3">
      <c r="A449" s="35" t="s">
        <v>59</v>
      </c>
      <c r="B449" s="26" t="s">
        <v>61</v>
      </c>
      <c r="C449" s="37" t="s">
        <v>509</v>
      </c>
      <c r="D449" s="26" t="s">
        <v>859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2"/>
      <c r="N449" s="43">
        <v>753.7</v>
      </c>
      <c r="O449"/>
      <c r="P449"/>
    </row>
    <row r="450" spans="1:16" ht="13" thickBot="1" x14ac:dyDescent="0.3">
      <c r="A450" s="35" t="s">
        <v>59</v>
      </c>
      <c r="B450" s="26" t="s">
        <v>61</v>
      </c>
      <c r="C450" s="37" t="s">
        <v>511</v>
      </c>
      <c r="D450" s="26" t="s">
        <v>860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2"/>
      <c r="N450" s="43">
        <v>1160.6500000000001</v>
      </c>
      <c r="O450"/>
      <c r="P450"/>
    </row>
    <row r="451" spans="1:16" ht="13" thickBot="1" x14ac:dyDescent="0.3">
      <c r="A451" s="35" t="s">
        <v>59</v>
      </c>
      <c r="B451" s="26" t="s">
        <v>61</v>
      </c>
      <c r="C451" s="37" t="s">
        <v>129</v>
      </c>
      <c r="D451" s="26" t="s">
        <v>861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2"/>
      <c r="N451" s="43">
        <v>2595.31</v>
      </c>
      <c r="O451"/>
      <c r="P451"/>
    </row>
    <row r="452" spans="1:16" ht="13" thickBot="1" x14ac:dyDescent="0.3">
      <c r="A452" s="35" t="s">
        <v>59</v>
      </c>
      <c r="B452" s="26" t="s">
        <v>61</v>
      </c>
      <c r="C452" s="37" t="s">
        <v>599</v>
      </c>
      <c r="D452" s="26" t="s">
        <v>862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2"/>
      <c r="N452" s="43">
        <v>558.41</v>
      </c>
      <c r="O452"/>
      <c r="P452"/>
    </row>
    <row r="453" spans="1:16" ht="13" thickBot="1" x14ac:dyDescent="0.3">
      <c r="A453" s="35" t="s">
        <v>59</v>
      </c>
      <c r="B453" s="26" t="s">
        <v>61</v>
      </c>
      <c r="C453" s="37" t="s">
        <v>144</v>
      </c>
      <c r="D453" s="26" t="s">
        <v>863</v>
      </c>
      <c r="E453" s="27">
        <v>8318.17</v>
      </c>
      <c r="F453" s="28">
        <v>0</v>
      </c>
      <c r="G453" s="28">
        <v>0</v>
      </c>
      <c r="H453" s="27">
        <v>0</v>
      </c>
      <c r="I453" s="28">
        <v>8318.17</v>
      </c>
      <c r="J453" s="52"/>
      <c r="N453" s="43">
        <v>8318.17</v>
      </c>
      <c r="O453"/>
      <c r="P453"/>
    </row>
    <row r="454" spans="1:16" ht="13" thickBot="1" x14ac:dyDescent="0.3">
      <c r="A454" s="35" t="s">
        <v>59</v>
      </c>
      <c r="B454" s="26" t="s">
        <v>61</v>
      </c>
      <c r="C454" s="37" t="s">
        <v>602</v>
      </c>
      <c r="D454" s="26" t="s">
        <v>864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2"/>
      <c r="N454" s="43">
        <v>1425.73</v>
      </c>
      <c r="O454"/>
      <c r="P454"/>
    </row>
    <row r="455" spans="1:16" ht="13" thickBot="1" x14ac:dyDescent="0.3">
      <c r="A455" s="35" t="s">
        <v>59</v>
      </c>
      <c r="B455" s="26" t="s">
        <v>61</v>
      </c>
      <c r="C455" s="37" t="s">
        <v>169</v>
      </c>
      <c r="D455" s="26" t="s">
        <v>865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2"/>
      <c r="N455" s="43">
        <v>2503.9499999999998</v>
      </c>
      <c r="O455"/>
      <c r="P455"/>
    </row>
    <row r="456" spans="1:16" ht="13" thickBot="1" x14ac:dyDescent="0.3">
      <c r="A456" s="35" t="s">
        <v>59</v>
      </c>
      <c r="B456" s="26" t="s">
        <v>61</v>
      </c>
      <c r="C456" s="37" t="s">
        <v>606</v>
      </c>
      <c r="D456" s="26" t="s">
        <v>866</v>
      </c>
      <c r="E456" s="27">
        <v>9023.57</v>
      </c>
      <c r="F456" s="28">
        <v>0</v>
      </c>
      <c r="G456" s="28">
        <v>0</v>
      </c>
      <c r="H456" s="27">
        <v>0</v>
      </c>
      <c r="I456" s="28">
        <v>9023.57</v>
      </c>
      <c r="J456" s="52"/>
      <c r="N456" s="43">
        <v>9023.57</v>
      </c>
      <c r="O456"/>
      <c r="P456"/>
    </row>
    <row r="457" spans="1:16" ht="13" thickBot="1" x14ac:dyDescent="0.3">
      <c r="A457" s="35" t="s">
        <v>59</v>
      </c>
      <c r="B457" s="26" t="s">
        <v>61</v>
      </c>
      <c r="C457" s="37" t="s">
        <v>194</v>
      </c>
      <c r="D457" s="26" t="s">
        <v>867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2"/>
      <c r="N457" s="43">
        <v>2352.36</v>
      </c>
      <c r="O457"/>
      <c r="P457"/>
    </row>
    <row r="458" spans="1:16" ht="13" thickBot="1" x14ac:dyDescent="0.3">
      <c r="A458" s="35" t="s">
        <v>59</v>
      </c>
      <c r="B458" s="26" t="s">
        <v>61</v>
      </c>
      <c r="C458" s="37" t="s">
        <v>609</v>
      </c>
      <c r="D458" s="26" t="s">
        <v>868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2"/>
      <c r="N458" s="43">
        <v>4891.21</v>
      </c>
      <c r="O458"/>
      <c r="P458"/>
    </row>
    <row r="459" spans="1:16" ht="13" thickBot="1" x14ac:dyDescent="0.3">
      <c r="A459" s="35" t="s">
        <v>59</v>
      </c>
      <c r="B459" s="26" t="s">
        <v>61</v>
      </c>
      <c r="C459" s="37" t="s">
        <v>611</v>
      </c>
      <c r="D459" s="26" t="s">
        <v>869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2"/>
      <c r="N459" s="43">
        <v>1542.14</v>
      </c>
      <c r="O459"/>
      <c r="P459"/>
    </row>
    <row r="460" spans="1:16" ht="13" thickBot="1" x14ac:dyDescent="0.3">
      <c r="A460" s="35" t="s">
        <v>59</v>
      </c>
      <c r="B460" s="26" t="s">
        <v>61</v>
      </c>
      <c r="C460" s="37" t="s">
        <v>613</v>
      </c>
      <c r="D460" s="26" t="s">
        <v>870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2">
        <v>8325.76</v>
      </c>
      <c r="N460" s="43">
        <v>8325.76</v>
      </c>
      <c r="O460"/>
      <c r="P460"/>
    </row>
    <row r="461" spans="1:16" ht="13" thickBot="1" x14ac:dyDescent="0.3">
      <c r="A461" s="35" t="s">
        <v>59</v>
      </c>
      <c r="B461" s="26" t="s">
        <v>61</v>
      </c>
      <c r="C461" s="37" t="s">
        <v>48</v>
      </c>
      <c r="D461" s="26" t="s">
        <v>871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2"/>
      <c r="N461" s="43">
        <v>8555.44</v>
      </c>
      <c r="O461"/>
      <c r="P461"/>
    </row>
    <row r="462" spans="1:16" ht="13" thickBot="1" x14ac:dyDescent="0.3">
      <c r="A462" s="35" t="s">
        <v>59</v>
      </c>
      <c r="B462" s="26" t="s">
        <v>61</v>
      </c>
      <c r="C462" s="37" t="s">
        <v>617</v>
      </c>
      <c r="D462" s="26" t="s">
        <v>872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2"/>
      <c r="N462" s="43">
        <v>4944.6400000000003</v>
      </c>
      <c r="O462"/>
      <c r="P462"/>
    </row>
    <row r="463" spans="1:16" ht="13" thickBot="1" x14ac:dyDescent="0.3">
      <c r="A463" s="35" t="s">
        <v>59</v>
      </c>
      <c r="B463" s="26" t="s">
        <v>61</v>
      </c>
      <c r="C463" s="37" t="s">
        <v>75</v>
      </c>
      <c r="D463" s="26" t="s">
        <v>873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2"/>
      <c r="N463" s="43">
        <v>5063.1499999999996</v>
      </c>
      <c r="O463"/>
      <c r="P463"/>
    </row>
    <row r="464" spans="1:16" ht="13" thickBot="1" x14ac:dyDescent="0.3">
      <c r="A464" s="35" t="s">
        <v>59</v>
      </c>
      <c r="B464" s="26" t="s">
        <v>61</v>
      </c>
      <c r="C464" s="37" t="s">
        <v>620</v>
      </c>
      <c r="D464" s="26" t="s">
        <v>874</v>
      </c>
      <c r="E464" s="27">
        <v>37709.279999999999</v>
      </c>
      <c r="F464" s="28">
        <v>0</v>
      </c>
      <c r="G464" s="28">
        <v>0</v>
      </c>
      <c r="H464" s="27">
        <v>0</v>
      </c>
      <c r="I464" s="28">
        <v>37709.279999999999</v>
      </c>
      <c r="J464" s="52"/>
      <c r="N464" s="43">
        <v>37709.279999999999</v>
      </c>
      <c r="O464"/>
      <c r="P464"/>
    </row>
    <row r="465" spans="1:16" ht="13" thickBot="1" x14ac:dyDescent="0.3">
      <c r="A465" s="35" t="s">
        <v>59</v>
      </c>
      <c r="B465" s="26" t="s">
        <v>61</v>
      </c>
      <c r="C465" s="37" t="s">
        <v>622</v>
      </c>
      <c r="D465" s="26" t="s">
        <v>875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2"/>
      <c r="N465" s="43">
        <v>1062.03</v>
      </c>
      <c r="O465"/>
      <c r="P465"/>
    </row>
    <row r="466" spans="1:16" ht="13" thickBot="1" x14ac:dyDescent="0.3">
      <c r="A466" s="35" t="s">
        <v>59</v>
      </c>
      <c r="B466" s="26" t="s">
        <v>61</v>
      </c>
      <c r="C466" s="37" t="s">
        <v>624</v>
      </c>
      <c r="D466" s="26" t="s">
        <v>876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2">
        <v>514.11</v>
      </c>
      <c r="N466" s="43">
        <v>514.11</v>
      </c>
      <c r="O466"/>
      <c r="P466"/>
    </row>
    <row r="467" spans="1:16" ht="13" thickBot="1" x14ac:dyDescent="0.3">
      <c r="A467" s="35" t="s">
        <v>59</v>
      </c>
      <c r="B467" s="26" t="s">
        <v>61</v>
      </c>
      <c r="C467" s="37" t="s">
        <v>626</v>
      </c>
      <c r="D467" s="26" t="s">
        <v>877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2">
        <v>7231.51</v>
      </c>
      <c r="N467" s="43">
        <v>7231.51</v>
      </c>
      <c r="O467"/>
      <c r="P467"/>
    </row>
    <row r="468" spans="1:16" ht="13" thickBot="1" x14ac:dyDescent="0.3">
      <c r="A468" s="35" t="s">
        <v>59</v>
      </c>
      <c r="B468" s="26" t="s">
        <v>61</v>
      </c>
      <c r="C468" s="37" t="s">
        <v>171</v>
      </c>
      <c r="D468" s="26" t="s">
        <v>878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2"/>
      <c r="N468" s="43">
        <v>492.8</v>
      </c>
      <c r="O468"/>
      <c r="P468"/>
    </row>
    <row r="469" spans="1:16" ht="13" thickBot="1" x14ac:dyDescent="0.3">
      <c r="A469" s="35" t="s">
        <v>59</v>
      </c>
      <c r="B469" s="26" t="s">
        <v>61</v>
      </c>
      <c r="C469" s="37" t="s">
        <v>629</v>
      </c>
      <c r="D469" s="26" t="s">
        <v>879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2"/>
      <c r="N469" s="43">
        <v>1040.93</v>
      </c>
      <c r="O469"/>
      <c r="P469"/>
    </row>
    <row r="470" spans="1:16" ht="13" thickBot="1" x14ac:dyDescent="0.3">
      <c r="A470" s="35" t="s">
        <v>59</v>
      </c>
      <c r="B470" s="26" t="s">
        <v>61</v>
      </c>
      <c r="C470" s="37" t="s">
        <v>880</v>
      </c>
      <c r="D470" s="26" t="s">
        <v>881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2"/>
      <c r="N470" s="43">
        <v>1352.48</v>
      </c>
      <c r="O470"/>
      <c r="P470"/>
    </row>
    <row r="471" spans="1:16" ht="13" thickBot="1" x14ac:dyDescent="0.3">
      <c r="A471" s="35" t="s">
        <v>59</v>
      </c>
      <c r="B471" s="26" t="s">
        <v>61</v>
      </c>
      <c r="C471" s="37" t="s">
        <v>631</v>
      </c>
      <c r="D471" s="26" t="s">
        <v>882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2"/>
      <c r="N471" s="43">
        <v>8400.19</v>
      </c>
      <c r="O471"/>
      <c r="P471"/>
    </row>
    <row r="472" spans="1:16" ht="13" thickBot="1" x14ac:dyDescent="0.3">
      <c r="A472" s="35" t="s">
        <v>59</v>
      </c>
      <c r="B472" s="26" t="s">
        <v>61</v>
      </c>
      <c r="C472" s="37" t="s">
        <v>633</v>
      </c>
      <c r="D472" s="26" t="s">
        <v>883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2"/>
      <c r="N472" s="43">
        <v>13521.75</v>
      </c>
      <c r="O472"/>
      <c r="P472"/>
    </row>
    <row r="473" spans="1:16" ht="13" thickBot="1" x14ac:dyDescent="0.3">
      <c r="A473" s="35" t="s">
        <v>59</v>
      </c>
      <c r="B473" s="26" t="s">
        <v>61</v>
      </c>
      <c r="C473" s="37" t="s">
        <v>637</v>
      </c>
      <c r="D473" s="26" t="s">
        <v>884</v>
      </c>
      <c r="E473" s="27">
        <v>1615.74</v>
      </c>
      <c r="F473" s="28">
        <v>0</v>
      </c>
      <c r="G473" s="28">
        <v>0</v>
      </c>
      <c r="H473" s="27">
        <v>0</v>
      </c>
      <c r="I473" s="28">
        <v>1615.74</v>
      </c>
      <c r="J473" s="52"/>
      <c r="N473" s="43">
        <v>1615.74</v>
      </c>
      <c r="O473"/>
      <c r="P473"/>
    </row>
    <row r="474" spans="1:16" ht="13" thickBot="1" x14ac:dyDescent="0.3">
      <c r="A474" s="35" t="s">
        <v>59</v>
      </c>
      <c r="B474" s="26" t="s">
        <v>61</v>
      </c>
      <c r="C474" s="37" t="s">
        <v>77</v>
      </c>
      <c r="D474" s="26" t="s">
        <v>885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2"/>
      <c r="N474" s="43">
        <v>1139.05</v>
      </c>
      <c r="O474"/>
      <c r="P474"/>
    </row>
    <row r="475" spans="1:16" ht="13" thickBot="1" x14ac:dyDescent="0.3">
      <c r="A475" s="35" t="s">
        <v>59</v>
      </c>
      <c r="B475" s="26" t="s">
        <v>61</v>
      </c>
      <c r="C475" s="37" t="s">
        <v>640</v>
      </c>
      <c r="D475" s="26" t="s">
        <v>886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2"/>
      <c r="N475" s="43">
        <v>25452.799999999999</v>
      </c>
      <c r="O475"/>
      <c r="P475"/>
    </row>
    <row r="476" spans="1:16" ht="13" thickBot="1" x14ac:dyDescent="0.3">
      <c r="A476" s="35" t="s">
        <v>59</v>
      </c>
      <c r="B476" s="26" t="s">
        <v>61</v>
      </c>
      <c r="C476" s="37" t="s">
        <v>173</v>
      </c>
      <c r="D476" s="26" t="s">
        <v>887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2"/>
      <c r="N476" s="43">
        <v>13130.06</v>
      </c>
      <c r="O476"/>
      <c r="P476"/>
    </row>
    <row r="477" spans="1:16" ht="13" thickBot="1" x14ac:dyDescent="0.3">
      <c r="A477" s="35" t="s">
        <v>59</v>
      </c>
      <c r="B477" s="26" t="s">
        <v>61</v>
      </c>
      <c r="C477" s="37" t="s">
        <v>643</v>
      </c>
      <c r="D477" s="26" t="s">
        <v>888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2"/>
      <c r="N477" s="43">
        <v>2041.48</v>
      </c>
      <c r="O477"/>
      <c r="P477"/>
    </row>
    <row r="478" spans="1:16" ht="13" thickBot="1" x14ac:dyDescent="0.3">
      <c r="A478" s="35" t="s">
        <v>59</v>
      </c>
      <c r="B478" s="26" t="s">
        <v>61</v>
      </c>
      <c r="C478" s="37" t="s">
        <v>645</v>
      </c>
      <c r="D478" s="26" t="s">
        <v>889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2"/>
      <c r="N478" s="43">
        <v>3643.59</v>
      </c>
      <c r="O478"/>
      <c r="P478"/>
    </row>
    <row r="479" spans="1:16" ht="13" thickBot="1" x14ac:dyDescent="0.3">
      <c r="A479" s="35" t="s">
        <v>59</v>
      </c>
      <c r="B479" s="26" t="s">
        <v>61</v>
      </c>
      <c r="C479" s="37" t="s">
        <v>647</v>
      </c>
      <c r="D479" s="26" t="s">
        <v>890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2"/>
      <c r="N479" s="43">
        <v>1484.24</v>
      </c>
      <c r="O479"/>
      <c r="P479"/>
    </row>
    <row r="480" spans="1:16" ht="13" thickBot="1" x14ac:dyDescent="0.3">
      <c r="A480" s="35" t="s">
        <v>59</v>
      </c>
      <c r="B480" s="26" t="s">
        <v>61</v>
      </c>
      <c r="C480" s="37" t="s">
        <v>649</v>
      </c>
      <c r="D480" s="26" t="s">
        <v>891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2"/>
      <c r="N480" s="43">
        <v>626.37</v>
      </c>
      <c r="O480"/>
      <c r="P480"/>
    </row>
    <row r="481" spans="1:16" ht="13" thickBot="1" x14ac:dyDescent="0.3">
      <c r="A481" s="35" t="s">
        <v>59</v>
      </c>
      <c r="B481" s="26" t="s">
        <v>61</v>
      </c>
      <c r="C481" s="37" t="s">
        <v>147</v>
      </c>
      <c r="D481" s="26" t="s">
        <v>892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2"/>
      <c r="N481" s="43">
        <v>481.75</v>
      </c>
      <c r="O481"/>
      <c r="P481"/>
    </row>
    <row r="482" spans="1:16" ht="13" thickBot="1" x14ac:dyDescent="0.3">
      <c r="A482" s="35" t="s">
        <v>59</v>
      </c>
      <c r="B482" s="26" t="s">
        <v>61</v>
      </c>
      <c r="C482" s="37" t="s">
        <v>79</v>
      </c>
      <c r="D482" s="26" t="s">
        <v>893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2"/>
      <c r="N482" s="43">
        <v>5589.33</v>
      </c>
      <c r="O482"/>
      <c r="P482"/>
    </row>
    <row r="483" spans="1:16" ht="13" thickBot="1" x14ac:dyDescent="0.3">
      <c r="A483" s="35" t="s">
        <v>59</v>
      </c>
      <c r="B483" s="26" t="s">
        <v>61</v>
      </c>
      <c r="C483" s="37" t="s">
        <v>653</v>
      </c>
      <c r="D483" s="26" t="s">
        <v>894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2"/>
      <c r="N483" s="43">
        <v>2539.87</v>
      </c>
      <c r="O483"/>
      <c r="P483"/>
    </row>
    <row r="484" spans="1:16" ht="13" thickBot="1" x14ac:dyDescent="0.3">
      <c r="A484" s="35" t="s">
        <v>59</v>
      </c>
      <c r="B484" s="26" t="s">
        <v>61</v>
      </c>
      <c r="C484" s="37" t="s">
        <v>175</v>
      </c>
      <c r="D484" s="26" t="s">
        <v>895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2"/>
      <c r="N484" s="43">
        <v>1924.18</v>
      </c>
      <c r="O484"/>
      <c r="P484"/>
    </row>
    <row r="485" spans="1:16" ht="13" thickBot="1" x14ac:dyDescent="0.3">
      <c r="A485" s="35" t="s">
        <v>59</v>
      </c>
      <c r="B485" s="26" t="s">
        <v>61</v>
      </c>
      <c r="C485" s="37" t="s">
        <v>656</v>
      </c>
      <c r="D485" s="26" t="s">
        <v>896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2"/>
      <c r="N485" s="43">
        <v>2083.8200000000002</v>
      </c>
      <c r="O485"/>
      <c r="P485"/>
    </row>
    <row r="486" spans="1:16" ht="13" thickBot="1" x14ac:dyDescent="0.3">
      <c r="A486" s="35" t="s">
        <v>59</v>
      </c>
      <c r="B486" s="26" t="s">
        <v>61</v>
      </c>
      <c r="C486" s="37" t="s">
        <v>138</v>
      </c>
      <c r="D486" s="26" t="s">
        <v>897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2"/>
      <c r="N486" s="43">
        <v>970.08</v>
      </c>
      <c r="O486"/>
      <c r="P486"/>
    </row>
    <row r="487" spans="1:16" ht="13" thickBot="1" x14ac:dyDescent="0.3">
      <c r="A487" s="35" t="s">
        <v>59</v>
      </c>
      <c r="B487" s="26" t="s">
        <v>61</v>
      </c>
      <c r="C487" s="37" t="s">
        <v>898</v>
      </c>
      <c r="D487" s="26" t="s">
        <v>899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2"/>
      <c r="N487" s="43">
        <v>1114.25</v>
      </c>
      <c r="O487"/>
      <c r="P487"/>
    </row>
    <row r="488" spans="1:16" ht="13" thickBot="1" x14ac:dyDescent="0.3">
      <c r="A488" s="35" t="s">
        <v>59</v>
      </c>
      <c r="B488" s="26" t="s">
        <v>61</v>
      </c>
      <c r="C488" s="37" t="s">
        <v>177</v>
      </c>
      <c r="D488" s="26" t="s">
        <v>900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2"/>
      <c r="N488" s="43">
        <v>12010.39</v>
      </c>
      <c r="O488"/>
      <c r="P488"/>
    </row>
    <row r="489" spans="1:16" ht="13" thickBot="1" x14ac:dyDescent="0.3">
      <c r="A489" s="35" t="s">
        <v>59</v>
      </c>
      <c r="B489" s="26" t="s">
        <v>61</v>
      </c>
      <c r="C489" s="37" t="s">
        <v>660</v>
      </c>
      <c r="D489" s="26" t="s">
        <v>901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2"/>
      <c r="N489" s="43">
        <v>7810.24</v>
      </c>
      <c r="O489"/>
      <c r="P489"/>
    </row>
    <row r="490" spans="1:16" ht="13" thickBot="1" x14ac:dyDescent="0.3">
      <c r="A490" s="35" t="s">
        <v>59</v>
      </c>
      <c r="B490" s="26" t="s">
        <v>61</v>
      </c>
      <c r="C490" s="37" t="s">
        <v>662</v>
      </c>
      <c r="D490" s="26" t="s">
        <v>902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2"/>
      <c r="N490" s="43">
        <v>2570.1</v>
      </c>
      <c r="O490"/>
      <c r="P490"/>
    </row>
    <row r="491" spans="1:16" ht="13" thickBot="1" x14ac:dyDescent="0.3">
      <c r="A491" s="35" t="s">
        <v>59</v>
      </c>
      <c r="B491" s="26" t="s">
        <v>61</v>
      </c>
      <c r="C491" s="37" t="s">
        <v>132</v>
      </c>
      <c r="D491" s="26" t="s">
        <v>903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2"/>
      <c r="N491" s="43">
        <v>1909.55</v>
      </c>
      <c r="O491"/>
      <c r="P491"/>
    </row>
    <row r="492" spans="1:16" ht="13" thickBot="1" x14ac:dyDescent="0.3">
      <c r="A492" s="35" t="s">
        <v>59</v>
      </c>
      <c r="B492" s="26" t="s">
        <v>61</v>
      </c>
      <c r="C492" s="37" t="s">
        <v>665</v>
      </c>
      <c r="D492" s="26" t="s">
        <v>904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2"/>
      <c r="N492" s="43">
        <v>1905.71</v>
      </c>
      <c r="O492"/>
      <c r="P492"/>
    </row>
    <row r="493" spans="1:16" ht="13" thickBot="1" x14ac:dyDescent="0.3">
      <c r="A493" s="35" t="s">
        <v>59</v>
      </c>
      <c r="B493" s="26" t="s">
        <v>61</v>
      </c>
      <c r="C493" s="37" t="s">
        <v>667</v>
      </c>
      <c r="D493" s="26" t="s">
        <v>905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2"/>
      <c r="N493" s="43">
        <v>16555.150000000001</v>
      </c>
      <c r="O493"/>
      <c r="P493"/>
    </row>
    <row r="494" spans="1:16" ht="13" thickBot="1" x14ac:dyDescent="0.3">
      <c r="A494" s="35" t="s">
        <v>59</v>
      </c>
      <c r="B494" s="26" t="s">
        <v>61</v>
      </c>
      <c r="C494" s="37" t="s">
        <v>50</v>
      </c>
      <c r="D494" s="26" t="s">
        <v>906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2"/>
      <c r="N494" s="43">
        <v>973.37</v>
      </c>
      <c r="O494"/>
      <c r="P494"/>
    </row>
    <row r="495" spans="1:16" ht="13" thickBot="1" x14ac:dyDescent="0.3">
      <c r="A495" s="35" t="s">
        <v>59</v>
      </c>
      <c r="B495" s="26" t="s">
        <v>61</v>
      </c>
      <c r="C495" s="37" t="s">
        <v>179</v>
      </c>
      <c r="D495" s="26" t="s">
        <v>907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2"/>
      <c r="N495" s="43">
        <v>1008.53</v>
      </c>
      <c r="O495"/>
      <c r="P495"/>
    </row>
    <row r="496" spans="1:16" ht="13" thickBot="1" x14ac:dyDescent="0.3">
      <c r="A496" s="35" t="s">
        <v>59</v>
      </c>
      <c r="B496" s="26" t="s">
        <v>61</v>
      </c>
      <c r="C496" s="37" t="s">
        <v>670</v>
      </c>
      <c r="D496" s="26" t="s">
        <v>908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2"/>
      <c r="N496" s="43">
        <v>8364.52</v>
      </c>
      <c r="O496"/>
      <c r="P496"/>
    </row>
    <row r="497" spans="1:16" ht="13" thickBot="1" x14ac:dyDescent="0.3">
      <c r="A497" s="35" t="s">
        <v>59</v>
      </c>
      <c r="B497" s="26" t="s">
        <v>61</v>
      </c>
      <c r="C497" s="37" t="s">
        <v>672</v>
      </c>
      <c r="D497" s="26" t="s">
        <v>909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2"/>
      <c r="N497" s="43">
        <v>1522.85</v>
      </c>
      <c r="O497"/>
      <c r="P497"/>
    </row>
    <row r="498" spans="1:16" ht="13" thickBot="1" x14ac:dyDescent="0.3">
      <c r="A498" s="35" t="s">
        <v>59</v>
      </c>
      <c r="B498" s="26" t="s">
        <v>61</v>
      </c>
      <c r="C498" s="37" t="s">
        <v>676</v>
      </c>
      <c r="D498" s="26" t="s">
        <v>910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2"/>
      <c r="N498" s="43">
        <v>6124.76</v>
      </c>
      <c r="O498"/>
      <c r="P498"/>
    </row>
    <row r="499" spans="1:16" ht="13" thickBot="1" x14ac:dyDescent="0.3">
      <c r="A499" s="35" t="s">
        <v>59</v>
      </c>
      <c r="B499" s="26" t="s">
        <v>61</v>
      </c>
      <c r="C499" s="37" t="s">
        <v>678</v>
      </c>
      <c r="D499" s="26" t="s">
        <v>911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2">
        <v>1213.9000000000001</v>
      </c>
      <c r="N499" s="43">
        <v>1213.9000000000001</v>
      </c>
      <c r="O499"/>
      <c r="P499"/>
    </row>
    <row r="500" spans="1:16" ht="13" thickBot="1" x14ac:dyDescent="0.3">
      <c r="A500" s="35" t="s">
        <v>59</v>
      </c>
      <c r="B500" s="26" t="s">
        <v>61</v>
      </c>
      <c r="C500" s="37" t="s">
        <v>680</v>
      </c>
      <c r="D500" s="26" t="s">
        <v>912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2"/>
      <c r="N500" s="43">
        <v>2143.58</v>
      </c>
      <c r="O500"/>
      <c r="P500"/>
    </row>
    <row r="501" spans="1:16" ht="13" thickBot="1" x14ac:dyDescent="0.3">
      <c r="A501" s="35" t="s">
        <v>59</v>
      </c>
      <c r="B501" s="26" t="s">
        <v>61</v>
      </c>
      <c r="C501" s="37" t="s">
        <v>913</v>
      </c>
      <c r="D501" s="26" t="s">
        <v>914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2"/>
      <c r="N501" s="43">
        <v>1777.23</v>
      </c>
      <c r="O501"/>
      <c r="P501"/>
    </row>
    <row r="502" spans="1:16" ht="13" thickBot="1" x14ac:dyDescent="0.3">
      <c r="A502" s="35" t="s">
        <v>59</v>
      </c>
      <c r="B502" s="26" t="s">
        <v>61</v>
      </c>
      <c r="C502" s="37" t="s">
        <v>915</v>
      </c>
      <c r="D502" s="26" t="s">
        <v>916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2"/>
      <c r="N502" s="43">
        <v>1708</v>
      </c>
      <c r="O502"/>
      <c r="P502"/>
    </row>
    <row r="503" spans="1:16" ht="13" thickBot="1" x14ac:dyDescent="0.3">
      <c r="A503" s="35" t="s">
        <v>59</v>
      </c>
      <c r="B503" s="26" t="s">
        <v>61</v>
      </c>
      <c r="C503" s="37" t="s">
        <v>917</v>
      </c>
      <c r="D503" s="26" t="s">
        <v>918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2"/>
      <c r="N503" s="43">
        <v>1253.05</v>
      </c>
      <c r="O503"/>
      <c r="P503"/>
    </row>
    <row r="504" spans="1:16" ht="13" thickBot="1" x14ac:dyDescent="0.3">
      <c r="A504" s="35" t="s">
        <v>59</v>
      </c>
      <c r="B504" s="26" t="s">
        <v>61</v>
      </c>
      <c r="C504" s="37" t="s">
        <v>919</v>
      </c>
      <c r="D504" s="26" t="s">
        <v>920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2"/>
      <c r="N504" s="43">
        <v>1680.76</v>
      </c>
      <c r="O504"/>
      <c r="P504"/>
    </row>
    <row r="505" spans="1:16" ht="13" thickBot="1" x14ac:dyDescent="0.3">
      <c r="A505" s="35" t="s">
        <v>59</v>
      </c>
      <c r="B505" s="26" t="s">
        <v>61</v>
      </c>
      <c r="C505" s="37" t="s">
        <v>921</v>
      </c>
      <c r="D505" s="26" t="s">
        <v>922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2"/>
      <c r="N505" s="43">
        <v>636.91999999999996</v>
      </c>
      <c r="O505"/>
      <c r="P505"/>
    </row>
    <row r="506" spans="1:16" ht="13" thickBot="1" x14ac:dyDescent="0.3">
      <c r="A506" s="35" t="s">
        <v>59</v>
      </c>
      <c r="B506" s="26" t="s">
        <v>61</v>
      </c>
      <c r="C506" s="37" t="s">
        <v>923</v>
      </c>
      <c r="D506" s="26" t="s">
        <v>924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2"/>
      <c r="N506" s="43">
        <v>2695.37</v>
      </c>
      <c r="O506"/>
      <c r="P506"/>
    </row>
    <row r="507" spans="1:16" ht="13" thickBot="1" x14ac:dyDescent="0.3">
      <c r="A507" s="35" t="s">
        <v>59</v>
      </c>
      <c r="B507" s="26" t="s">
        <v>61</v>
      </c>
      <c r="C507" s="37" t="s">
        <v>181</v>
      </c>
      <c r="D507" s="26" t="s">
        <v>925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2"/>
      <c r="N507" s="43">
        <v>655.11</v>
      </c>
      <c r="O507"/>
      <c r="P507"/>
    </row>
    <row r="508" spans="1:16" ht="13" thickBot="1" x14ac:dyDescent="0.3">
      <c r="A508" s="35" t="s">
        <v>59</v>
      </c>
      <c r="B508" s="26" t="s">
        <v>61</v>
      </c>
      <c r="C508" s="37" t="s">
        <v>926</v>
      </c>
      <c r="D508" s="26" t="s">
        <v>927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2"/>
      <c r="N508" s="43">
        <v>1976.56</v>
      </c>
      <c r="O508"/>
      <c r="P508"/>
    </row>
    <row r="509" spans="1:16" ht="13" thickBot="1" x14ac:dyDescent="0.3">
      <c r="A509" s="35" t="s">
        <v>59</v>
      </c>
      <c r="B509" s="26" t="s">
        <v>61</v>
      </c>
      <c r="C509" s="37" t="s">
        <v>928</v>
      </c>
      <c r="D509" s="26" t="s">
        <v>929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2"/>
      <c r="N509" s="43">
        <v>1511.52</v>
      </c>
      <c r="O509"/>
      <c r="P509"/>
    </row>
    <row r="510" spans="1:16" ht="13" thickBot="1" x14ac:dyDescent="0.3">
      <c r="A510" s="35" t="s">
        <v>59</v>
      </c>
      <c r="B510" s="26" t="s">
        <v>61</v>
      </c>
      <c r="C510" s="37" t="s">
        <v>930</v>
      </c>
      <c r="D510" s="26" t="s">
        <v>931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2"/>
      <c r="N510" s="43">
        <v>12470.12</v>
      </c>
      <c r="O510"/>
      <c r="P510"/>
    </row>
    <row r="511" spans="1:16" ht="13" thickBot="1" x14ac:dyDescent="0.3">
      <c r="A511" s="35" t="s">
        <v>59</v>
      </c>
      <c r="B511" s="26" t="s">
        <v>61</v>
      </c>
      <c r="C511" s="37" t="s">
        <v>932</v>
      </c>
      <c r="D511" s="26" t="s">
        <v>933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2"/>
      <c r="N511" s="43">
        <v>1597.87</v>
      </c>
      <c r="O511"/>
      <c r="P511"/>
    </row>
    <row r="512" spans="1:16" ht="13" thickBot="1" x14ac:dyDescent="0.3">
      <c r="A512" s="35" t="s">
        <v>59</v>
      </c>
      <c r="B512" s="26" t="s">
        <v>61</v>
      </c>
      <c r="C512" s="37" t="s">
        <v>934</v>
      </c>
      <c r="D512" s="26" t="s">
        <v>935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2"/>
      <c r="N512" s="43">
        <v>611.23</v>
      </c>
      <c r="O512"/>
      <c r="P512"/>
    </row>
    <row r="513" spans="1:16" ht="13" thickBot="1" x14ac:dyDescent="0.3">
      <c r="A513" s="35" t="s">
        <v>59</v>
      </c>
      <c r="B513" s="26" t="s">
        <v>61</v>
      </c>
      <c r="C513" s="37" t="s">
        <v>936</v>
      </c>
      <c r="D513" s="26" t="s">
        <v>937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2"/>
      <c r="N513" s="43">
        <v>778.68</v>
      </c>
      <c r="O513"/>
      <c r="P513"/>
    </row>
    <row r="514" spans="1:16" ht="13" thickBot="1" x14ac:dyDescent="0.3">
      <c r="A514" s="35" t="s">
        <v>59</v>
      </c>
      <c r="B514" s="26" t="s">
        <v>61</v>
      </c>
      <c r="C514" s="37" t="s">
        <v>938</v>
      </c>
      <c r="D514" s="26" t="s">
        <v>939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2"/>
      <c r="N514" s="43">
        <v>6954.82</v>
      </c>
      <c r="O514"/>
      <c r="P514"/>
    </row>
    <row r="515" spans="1:16" ht="13" thickBot="1" x14ac:dyDescent="0.3">
      <c r="A515" s="35" t="s">
        <v>59</v>
      </c>
      <c r="B515" s="26" t="s">
        <v>61</v>
      </c>
      <c r="C515" s="37" t="s">
        <v>940</v>
      </c>
      <c r="D515" s="26" t="s">
        <v>941</v>
      </c>
      <c r="E515" s="27">
        <v>3183.31</v>
      </c>
      <c r="F515" s="28">
        <v>0</v>
      </c>
      <c r="G515" s="28">
        <v>0</v>
      </c>
      <c r="H515" s="27">
        <v>0</v>
      </c>
      <c r="I515" s="28">
        <v>3183.31</v>
      </c>
      <c r="J515" s="52"/>
      <c r="N515" s="43">
        <v>3183.31</v>
      </c>
      <c r="O515"/>
      <c r="P515"/>
    </row>
    <row r="516" spans="1:16" ht="13" thickBot="1" x14ac:dyDescent="0.3">
      <c r="A516" s="35" t="s">
        <v>59</v>
      </c>
      <c r="B516" s="26" t="s">
        <v>61</v>
      </c>
      <c r="C516" s="37" t="s">
        <v>942</v>
      </c>
      <c r="D516" s="26" t="s">
        <v>943</v>
      </c>
      <c r="E516" s="27">
        <v>6755.62</v>
      </c>
      <c r="F516" s="28">
        <v>0</v>
      </c>
      <c r="G516" s="28">
        <v>0</v>
      </c>
      <c r="H516" s="27">
        <v>0</v>
      </c>
      <c r="I516" s="28">
        <v>6755.62</v>
      </c>
      <c r="J516" s="52"/>
      <c r="N516" s="43">
        <v>6755.62</v>
      </c>
      <c r="O516"/>
      <c r="P516"/>
    </row>
    <row r="517" spans="1:16" ht="13" thickBot="1" x14ac:dyDescent="0.3">
      <c r="A517" s="35" t="s">
        <v>59</v>
      </c>
      <c r="B517" s="26" t="s">
        <v>61</v>
      </c>
      <c r="C517" s="37" t="s">
        <v>944</v>
      </c>
      <c r="D517" s="26" t="s">
        <v>945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2"/>
      <c r="N517" s="43">
        <v>3877.32</v>
      </c>
      <c r="O517"/>
      <c r="P517"/>
    </row>
    <row r="518" spans="1:16" ht="13" thickBot="1" x14ac:dyDescent="0.3">
      <c r="A518" s="35" t="s">
        <v>59</v>
      </c>
      <c r="B518" s="26" t="s">
        <v>61</v>
      </c>
      <c r="C518" s="37" t="s">
        <v>946</v>
      </c>
      <c r="D518" s="26" t="s">
        <v>947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2"/>
      <c r="N518" s="43">
        <v>5366.63</v>
      </c>
      <c r="O518"/>
      <c r="P518"/>
    </row>
    <row r="519" spans="1:16" ht="13" thickBot="1" x14ac:dyDescent="0.3">
      <c r="A519" s="35" t="s">
        <v>59</v>
      </c>
      <c r="B519" s="26" t="s">
        <v>61</v>
      </c>
      <c r="C519" s="37" t="s">
        <v>183</v>
      </c>
      <c r="D519" s="26" t="s">
        <v>948</v>
      </c>
      <c r="E519" s="27">
        <v>14613.3</v>
      </c>
      <c r="F519" s="28">
        <v>0</v>
      </c>
      <c r="G519" s="28">
        <v>0</v>
      </c>
      <c r="H519" s="27">
        <v>0</v>
      </c>
      <c r="I519" s="28">
        <v>14613.3</v>
      </c>
      <c r="J519" s="52">
        <v>14613.3</v>
      </c>
      <c r="N519" s="43">
        <v>14613.3</v>
      </c>
      <c r="O519"/>
      <c r="P519"/>
    </row>
    <row r="520" spans="1:16" ht="13" thickBot="1" x14ac:dyDescent="0.3">
      <c r="A520" s="35" t="s">
        <v>59</v>
      </c>
      <c r="B520" s="26" t="s">
        <v>61</v>
      </c>
      <c r="C520" s="37" t="s">
        <v>949</v>
      </c>
      <c r="D520" s="26" t="s">
        <v>950</v>
      </c>
      <c r="E520" s="27">
        <v>1403.58</v>
      </c>
      <c r="F520" s="28">
        <v>0</v>
      </c>
      <c r="G520" s="28">
        <v>0</v>
      </c>
      <c r="H520" s="27">
        <v>0</v>
      </c>
      <c r="I520" s="28">
        <v>1403.58</v>
      </c>
      <c r="J520" s="52"/>
      <c r="N520" s="43">
        <v>1403.58</v>
      </c>
      <c r="O520"/>
      <c r="P520"/>
    </row>
    <row r="521" spans="1:16" ht="13" thickBot="1" x14ac:dyDescent="0.3">
      <c r="A521" s="35" t="s">
        <v>59</v>
      </c>
      <c r="B521" s="26" t="s">
        <v>61</v>
      </c>
      <c r="C521" s="37" t="s">
        <v>951</v>
      </c>
      <c r="D521" s="26" t="s">
        <v>952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2"/>
      <c r="N521" s="43">
        <v>38475.54</v>
      </c>
      <c r="O521"/>
      <c r="P521"/>
    </row>
    <row r="522" spans="1:16" ht="13" thickBot="1" x14ac:dyDescent="0.3">
      <c r="A522" s="35" t="s">
        <v>59</v>
      </c>
      <c r="B522" s="26" t="s">
        <v>61</v>
      </c>
      <c r="C522" s="37" t="s">
        <v>953</v>
      </c>
      <c r="D522" s="26" t="s">
        <v>954</v>
      </c>
      <c r="E522" s="27">
        <v>637.92999999999995</v>
      </c>
      <c r="F522" s="28">
        <v>0</v>
      </c>
      <c r="G522" s="28">
        <v>0</v>
      </c>
      <c r="H522" s="27">
        <v>0</v>
      </c>
      <c r="I522" s="28">
        <v>637.92999999999995</v>
      </c>
      <c r="J522" s="52"/>
      <c r="N522" s="43">
        <v>637.92999999999995</v>
      </c>
      <c r="O522"/>
      <c r="P522"/>
    </row>
    <row r="523" spans="1:16" ht="13" thickBot="1" x14ac:dyDescent="0.3">
      <c r="A523" s="35" t="s">
        <v>59</v>
      </c>
      <c r="B523" s="26" t="s">
        <v>61</v>
      </c>
      <c r="C523" s="37" t="s">
        <v>249</v>
      </c>
      <c r="D523" s="26" t="s">
        <v>955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2"/>
      <c r="N523" s="43">
        <v>7597.03</v>
      </c>
      <c r="O523"/>
      <c r="P523"/>
    </row>
    <row r="524" spans="1:16" ht="13" thickBot="1" x14ac:dyDescent="0.3">
      <c r="A524" s="35" t="s">
        <v>59</v>
      </c>
      <c r="B524" s="26" t="s">
        <v>61</v>
      </c>
      <c r="C524" s="37" t="s">
        <v>956</v>
      </c>
      <c r="D524" s="26" t="s">
        <v>957</v>
      </c>
      <c r="E524" s="27">
        <v>3042.1</v>
      </c>
      <c r="F524" s="28">
        <v>0</v>
      </c>
      <c r="G524" s="28">
        <v>0</v>
      </c>
      <c r="H524" s="27">
        <v>0</v>
      </c>
      <c r="I524" s="28">
        <v>3042.1</v>
      </c>
      <c r="J524" s="52"/>
      <c r="N524" s="43">
        <v>3042.1</v>
      </c>
      <c r="O524"/>
      <c r="P524"/>
    </row>
    <row r="525" spans="1:16" ht="13" thickBot="1" x14ac:dyDescent="0.3">
      <c r="A525" s="35" t="s">
        <v>59</v>
      </c>
      <c r="B525" s="26" t="s">
        <v>61</v>
      </c>
      <c r="C525" s="37" t="s">
        <v>958</v>
      </c>
      <c r="D525" s="26" t="s">
        <v>959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2"/>
      <c r="N525" s="43">
        <v>5058.1000000000004</v>
      </c>
      <c r="O525"/>
      <c r="P525"/>
    </row>
    <row r="526" spans="1:16" ht="13" thickBot="1" x14ac:dyDescent="0.3">
      <c r="A526" s="35" t="s">
        <v>59</v>
      </c>
      <c r="B526" s="26" t="s">
        <v>61</v>
      </c>
      <c r="C526" s="37" t="s">
        <v>251</v>
      </c>
      <c r="D526" s="26" t="s">
        <v>960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2"/>
      <c r="N526" s="43">
        <v>96167.21</v>
      </c>
      <c r="O526"/>
      <c r="P526"/>
    </row>
    <row r="527" spans="1:16" ht="13" thickBot="1" x14ac:dyDescent="0.3">
      <c r="A527" s="35" t="s">
        <v>59</v>
      </c>
      <c r="B527" s="26" t="s">
        <v>61</v>
      </c>
      <c r="C527" s="37" t="s">
        <v>961</v>
      </c>
      <c r="D527" s="26" t="s">
        <v>962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2"/>
      <c r="N527" s="43">
        <v>4518.91</v>
      </c>
      <c r="O527"/>
      <c r="P527"/>
    </row>
    <row r="528" spans="1:16" ht="13" thickBot="1" x14ac:dyDescent="0.3">
      <c r="A528" s="35" t="s">
        <v>59</v>
      </c>
      <c r="B528" s="26" t="s">
        <v>61</v>
      </c>
      <c r="C528" s="37" t="s">
        <v>963</v>
      </c>
      <c r="D528" s="26" t="s">
        <v>964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2"/>
      <c r="N528" s="43">
        <v>974.02</v>
      </c>
      <c r="O528"/>
      <c r="P528"/>
    </row>
    <row r="529" spans="1:16" ht="13" thickBot="1" x14ac:dyDescent="0.3">
      <c r="A529" s="35" t="s">
        <v>59</v>
      </c>
      <c r="B529" s="26" t="s">
        <v>61</v>
      </c>
      <c r="C529" s="37" t="s">
        <v>965</v>
      </c>
      <c r="D529" s="26" t="s">
        <v>966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2"/>
      <c r="N529" s="43">
        <v>1102.69</v>
      </c>
      <c r="O529"/>
      <c r="P529"/>
    </row>
    <row r="530" spans="1:16" ht="13" thickBot="1" x14ac:dyDescent="0.3">
      <c r="A530" s="35" t="s">
        <v>59</v>
      </c>
      <c r="B530" s="26" t="s">
        <v>61</v>
      </c>
      <c r="C530" s="37" t="s">
        <v>967</v>
      </c>
      <c r="D530" s="26" t="s">
        <v>968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2"/>
      <c r="N530" s="43">
        <v>3273.38</v>
      </c>
      <c r="O530"/>
      <c r="P530"/>
    </row>
    <row r="531" spans="1:16" ht="13" thickBot="1" x14ac:dyDescent="0.3">
      <c r="A531" s="35" t="s">
        <v>59</v>
      </c>
      <c r="B531" s="26" t="s">
        <v>61</v>
      </c>
      <c r="C531" s="37" t="s">
        <v>240</v>
      </c>
      <c r="D531" s="26" t="s">
        <v>969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2"/>
      <c r="N531" s="43">
        <v>1540.28</v>
      </c>
      <c r="O531"/>
      <c r="P531"/>
    </row>
    <row r="532" spans="1:16" ht="13" thickBot="1" x14ac:dyDescent="0.3">
      <c r="A532" s="35" t="s">
        <v>59</v>
      </c>
      <c r="B532" s="26" t="s">
        <v>61</v>
      </c>
      <c r="C532" s="37" t="s">
        <v>970</v>
      </c>
      <c r="D532" s="26" t="s">
        <v>971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2"/>
      <c r="N532" s="43">
        <v>1407.8</v>
      </c>
      <c r="O532"/>
      <c r="P532"/>
    </row>
    <row r="533" spans="1:16" ht="13" thickBot="1" x14ac:dyDescent="0.3">
      <c r="A533" s="35" t="s">
        <v>59</v>
      </c>
      <c r="B533" s="26" t="s">
        <v>61</v>
      </c>
      <c r="C533" s="37" t="s">
        <v>972</v>
      </c>
      <c r="D533" s="26" t="s">
        <v>973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2"/>
      <c r="N533" s="43">
        <v>2749.39</v>
      </c>
      <c r="O533"/>
      <c r="P533"/>
    </row>
    <row r="534" spans="1:16" ht="13" thickBot="1" x14ac:dyDescent="0.3">
      <c r="A534" s="35" t="s">
        <v>59</v>
      </c>
      <c r="B534" s="26" t="s">
        <v>61</v>
      </c>
      <c r="C534" s="37" t="s">
        <v>974</v>
      </c>
      <c r="D534" s="26" t="s">
        <v>975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2"/>
      <c r="N534" s="43">
        <v>5101.78</v>
      </c>
      <c r="O534"/>
      <c r="P534"/>
    </row>
    <row r="535" spans="1:16" ht="13" thickBot="1" x14ac:dyDescent="0.3">
      <c r="A535" s="35" t="s">
        <v>59</v>
      </c>
      <c r="B535" s="26" t="s">
        <v>61</v>
      </c>
      <c r="C535" s="37" t="s">
        <v>976</v>
      </c>
      <c r="D535" s="26" t="s">
        <v>977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2"/>
      <c r="N535" s="43">
        <v>2492.9499999999998</v>
      </c>
      <c r="O535"/>
      <c r="P535"/>
    </row>
    <row r="536" spans="1:16" ht="13" thickBot="1" x14ac:dyDescent="0.3">
      <c r="A536" s="35" t="s">
        <v>59</v>
      </c>
      <c r="B536" s="26" t="s">
        <v>61</v>
      </c>
      <c r="C536" s="37" t="s">
        <v>978</v>
      </c>
      <c r="D536" s="26" t="s">
        <v>979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2"/>
      <c r="N536" s="43">
        <v>6779.23</v>
      </c>
      <c r="O536"/>
      <c r="P536"/>
    </row>
    <row r="537" spans="1:16" ht="13" thickBot="1" x14ac:dyDescent="0.3">
      <c r="A537" s="35" t="s">
        <v>59</v>
      </c>
      <c r="B537" s="26" t="s">
        <v>61</v>
      </c>
      <c r="C537" s="37" t="s">
        <v>980</v>
      </c>
      <c r="D537" s="26" t="s">
        <v>981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2"/>
      <c r="N537" s="43">
        <v>4280.25</v>
      </c>
      <c r="O537"/>
      <c r="P537"/>
    </row>
    <row r="538" spans="1:16" ht="13" thickBot="1" x14ac:dyDescent="0.3">
      <c r="A538" s="35" t="s">
        <v>59</v>
      </c>
      <c r="B538" s="26" t="s">
        <v>61</v>
      </c>
      <c r="C538" s="37" t="s">
        <v>982</v>
      </c>
      <c r="D538" s="26" t="s">
        <v>983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2"/>
      <c r="N538" s="43">
        <v>1177.71</v>
      </c>
      <c r="O538"/>
      <c r="P538"/>
    </row>
    <row r="539" spans="1:16" ht="13" thickBot="1" x14ac:dyDescent="0.3">
      <c r="A539" s="35" t="s">
        <v>59</v>
      </c>
      <c r="B539" s="26" t="s">
        <v>61</v>
      </c>
      <c r="C539" s="37" t="s">
        <v>984</v>
      </c>
      <c r="D539" s="26" t="s">
        <v>985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2"/>
      <c r="N539" s="43">
        <v>764.69</v>
      </c>
      <c r="O539"/>
      <c r="P539"/>
    </row>
    <row r="540" spans="1:16" ht="13" thickBot="1" x14ac:dyDescent="0.3">
      <c r="A540" s="35" t="s">
        <v>59</v>
      </c>
      <c r="B540" s="26" t="s">
        <v>61</v>
      </c>
      <c r="C540" s="37" t="s">
        <v>986</v>
      </c>
      <c r="D540" s="26" t="s">
        <v>987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2"/>
      <c r="N540" s="43">
        <v>12280.17</v>
      </c>
      <c r="O540"/>
      <c r="P540"/>
    </row>
    <row r="541" spans="1:16" ht="13" thickBot="1" x14ac:dyDescent="0.3">
      <c r="A541" s="35" t="s">
        <v>59</v>
      </c>
      <c r="B541" s="26" t="s">
        <v>61</v>
      </c>
      <c r="C541" s="37" t="s">
        <v>988</v>
      </c>
      <c r="D541" s="26" t="s">
        <v>989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2"/>
      <c r="N541" s="43">
        <v>2473.21</v>
      </c>
      <c r="O541"/>
      <c r="P541"/>
    </row>
    <row r="542" spans="1:16" ht="13" thickBot="1" x14ac:dyDescent="0.3">
      <c r="A542" s="35" t="s">
        <v>59</v>
      </c>
      <c r="B542" s="26" t="s">
        <v>61</v>
      </c>
      <c r="C542" s="37" t="s">
        <v>81</v>
      </c>
      <c r="D542" s="26" t="s">
        <v>990</v>
      </c>
      <c r="E542" s="27">
        <v>6156.33</v>
      </c>
      <c r="F542" s="28">
        <v>0</v>
      </c>
      <c r="G542" s="28">
        <v>0</v>
      </c>
      <c r="H542" s="27">
        <v>0</v>
      </c>
      <c r="I542" s="28">
        <v>6156.33</v>
      </c>
      <c r="J542" s="52"/>
      <c r="N542" s="43">
        <v>6156.33</v>
      </c>
      <c r="O542"/>
      <c r="P542"/>
    </row>
    <row r="543" spans="1:16" ht="13" thickBot="1" x14ac:dyDescent="0.3">
      <c r="A543" s="35" t="s">
        <v>59</v>
      </c>
      <c r="B543" s="26" t="s">
        <v>61</v>
      </c>
      <c r="C543" s="37" t="s">
        <v>991</v>
      </c>
      <c r="D543" s="26" t="s">
        <v>992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2"/>
      <c r="N543" s="43">
        <v>1831.79</v>
      </c>
      <c r="O543"/>
      <c r="P543"/>
    </row>
    <row r="544" spans="1:16" ht="13" thickBot="1" x14ac:dyDescent="0.3">
      <c r="A544" s="35" t="s">
        <v>59</v>
      </c>
      <c r="B544" s="26" t="s">
        <v>61</v>
      </c>
      <c r="C544" s="37" t="s">
        <v>259</v>
      </c>
      <c r="D544" s="26" t="s">
        <v>993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2"/>
      <c r="N544" s="43">
        <v>34564.910000000003</v>
      </c>
      <c r="O544"/>
      <c r="P544"/>
    </row>
    <row r="545" spans="1:16" ht="13" thickBot="1" x14ac:dyDescent="0.3">
      <c r="A545" s="35" t="s">
        <v>59</v>
      </c>
      <c r="B545" s="26" t="s">
        <v>61</v>
      </c>
      <c r="C545" s="37" t="s">
        <v>83</v>
      </c>
      <c r="D545" s="26" t="s">
        <v>994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2"/>
      <c r="N545" s="43">
        <v>37406.46</v>
      </c>
      <c r="O545"/>
      <c r="P545"/>
    </row>
    <row r="546" spans="1:16" ht="13" thickBot="1" x14ac:dyDescent="0.3">
      <c r="A546" s="35" t="s">
        <v>59</v>
      </c>
      <c r="B546" s="26" t="s">
        <v>61</v>
      </c>
      <c r="C546" s="37" t="s">
        <v>995</v>
      </c>
      <c r="D546" s="26" t="s">
        <v>996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2"/>
      <c r="N546" s="43">
        <v>745.84</v>
      </c>
      <c r="O546"/>
      <c r="P546"/>
    </row>
    <row r="547" spans="1:16" ht="13" thickBot="1" x14ac:dyDescent="0.3">
      <c r="A547" s="35" t="s">
        <v>59</v>
      </c>
      <c r="B547" s="26" t="s">
        <v>61</v>
      </c>
      <c r="C547" s="37" t="s">
        <v>997</v>
      </c>
      <c r="D547" s="26" t="s">
        <v>998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2"/>
      <c r="N547" s="43">
        <v>8058.05</v>
      </c>
      <c r="O547"/>
      <c r="P547"/>
    </row>
    <row r="548" spans="1:16" ht="13" thickBot="1" x14ac:dyDescent="0.3">
      <c r="A548" s="35" t="s">
        <v>59</v>
      </c>
      <c r="B548" s="26" t="s">
        <v>61</v>
      </c>
      <c r="C548" s="37" t="s">
        <v>999</v>
      </c>
      <c r="D548" s="26" t="s">
        <v>1000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2"/>
      <c r="N548" s="43">
        <v>935.64</v>
      </c>
      <c r="O548"/>
      <c r="P548"/>
    </row>
    <row r="549" spans="1:16" ht="13" thickBot="1" x14ac:dyDescent="0.3">
      <c r="A549" s="35" t="s">
        <v>59</v>
      </c>
      <c r="B549" s="26" t="s">
        <v>61</v>
      </c>
      <c r="C549" s="37" t="s">
        <v>1001</v>
      </c>
      <c r="D549" s="26" t="s">
        <v>1002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2"/>
      <c r="N549" s="43">
        <v>2273.86</v>
      </c>
      <c r="O549"/>
      <c r="P549"/>
    </row>
    <row r="550" spans="1:16" ht="13" thickBot="1" x14ac:dyDescent="0.3">
      <c r="A550" s="35" t="s">
        <v>59</v>
      </c>
      <c r="B550" s="26" t="s">
        <v>61</v>
      </c>
      <c r="C550" s="37" t="s">
        <v>1003</v>
      </c>
      <c r="D550" s="26" t="s">
        <v>1004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2"/>
      <c r="N550" s="43">
        <v>1963.63</v>
      </c>
      <c r="O550"/>
      <c r="P550"/>
    </row>
    <row r="551" spans="1:16" ht="13" thickBot="1" x14ac:dyDescent="0.3">
      <c r="A551" s="35" t="s">
        <v>59</v>
      </c>
      <c r="B551" s="26" t="s">
        <v>61</v>
      </c>
      <c r="C551" s="37" t="s">
        <v>1005</v>
      </c>
      <c r="D551" s="26" t="s">
        <v>1006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2"/>
      <c r="N551" s="43">
        <v>3522.73</v>
      </c>
      <c r="O551"/>
      <c r="P551"/>
    </row>
    <row r="552" spans="1:16" ht="13" thickBot="1" x14ac:dyDescent="0.3">
      <c r="A552" s="35" t="s">
        <v>59</v>
      </c>
      <c r="B552" s="26" t="s">
        <v>61</v>
      </c>
      <c r="C552" s="37" t="s">
        <v>232</v>
      </c>
      <c r="D552" s="26" t="s">
        <v>1007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2"/>
      <c r="N552" s="43">
        <v>2345.34</v>
      </c>
      <c r="O552"/>
      <c r="P552"/>
    </row>
    <row r="553" spans="1:16" ht="13" thickBot="1" x14ac:dyDescent="0.3">
      <c r="A553" s="35" t="s">
        <v>59</v>
      </c>
      <c r="B553" s="26" t="s">
        <v>61</v>
      </c>
      <c r="C553" s="37" t="s">
        <v>1008</v>
      </c>
      <c r="D553" s="26" t="s">
        <v>1009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2"/>
      <c r="N553" s="43">
        <v>3256.33</v>
      </c>
      <c r="O553"/>
      <c r="P553"/>
    </row>
    <row r="554" spans="1:16" ht="13" thickBot="1" x14ac:dyDescent="0.3">
      <c r="A554" s="35" t="s">
        <v>59</v>
      </c>
      <c r="B554" s="26" t="s">
        <v>61</v>
      </c>
      <c r="C554" s="37" t="s">
        <v>1010</v>
      </c>
      <c r="D554" s="26" t="s">
        <v>1011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2"/>
      <c r="N554" s="43">
        <v>1025.3800000000001</v>
      </c>
      <c r="O554"/>
      <c r="P554"/>
    </row>
    <row r="555" spans="1:16" ht="13" thickBot="1" x14ac:dyDescent="0.3">
      <c r="A555" s="35" t="s">
        <v>59</v>
      </c>
      <c r="B555" s="26" t="s">
        <v>61</v>
      </c>
      <c r="C555" s="37" t="s">
        <v>1012</v>
      </c>
      <c r="D555" s="26" t="s">
        <v>1013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2"/>
      <c r="N555" s="43">
        <v>1934.38</v>
      </c>
      <c r="O555"/>
      <c r="P555"/>
    </row>
    <row r="556" spans="1:16" ht="13" thickBot="1" x14ac:dyDescent="0.3">
      <c r="A556" s="35" t="s">
        <v>59</v>
      </c>
      <c r="B556" s="26" t="s">
        <v>61</v>
      </c>
      <c r="C556" s="37" t="s">
        <v>1014</v>
      </c>
      <c r="D556" s="26" t="s">
        <v>1015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2"/>
      <c r="N556" s="43">
        <v>1239.23</v>
      </c>
      <c r="O556"/>
      <c r="P556"/>
    </row>
    <row r="557" spans="1:16" ht="13" thickBot="1" x14ac:dyDescent="0.3">
      <c r="A557" s="35" t="s">
        <v>59</v>
      </c>
      <c r="B557" s="26" t="s">
        <v>61</v>
      </c>
      <c r="C557" s="37" t="s">
        <v>1016</v>
      </c>
      <c r="D557" s="26" t="s">
        <v>1017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2"/>
      <c r="N557" s="43">
        <v>734.14</v>
      </c>
      <c r="O557"/>
      <c r="P557"/>
    </row>
    <row r="558" spans="1:16" ht="13" thickBot="1" x14ac:dyDescent="0.3">
      <c r="A558" s="35" t="s">
        <v>59</v>
      </c>
      <c r="B558" s="26" t="s">
        <v>61</v>
      </c>
      <c r="C558" s="37" t="s">
        <v>85</v>
      </c>
      <c r="D558" s="26" t="s">
        <v>1018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2"/>
      <c r="N558" s="43">
        <v>880.69</v>
      </c>
      <c r="O558"/>
      <c r="P558"/>
    </row>
    <row r="559" spans="1:16" ht="13" thickBot="1" x14ac:dyDescent="0.3">
      <c r="A559" s="35" t="s">
        <v>59</v>
      </c>
      <c r="B559" s="26" t="s">
        <v>61</v>
      </c>
      <c r="C559" s="37" t="s">
        <v>1019</v>
      </c>
      <c r="D559" s="26" t="s">
        <v>1020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2"/>
      <c r="N559" s="43">
        <v>9518.24</v>
      </c>
      <c r="O559"/>
      <c r="P559"/>
    </row>
    <row r="560" spans="1:16" ht="13" thickBot="1" x14ac:dyDescent="0.3">
      <c r="A560" s="35" t="s">
        <v>59</v>
      </c>
      <c r="B560" s="26" t="s">
        <v>61</v>
      </c>
      <c r="C560" s="37" t="s">
        <v>1021</v>
      </c>
      <c r="D560" s="26" t="s">
        <v>1022</v>
      </c>
      <c r="E560" s="27">
        <v>12917.34</v>
      </c>
      <c r="F560" s="28">
        <v>0</v>
      </c>
      <c r="G560" s="28">
        <v>0</v>
      </c>
      <c r="H560" s="27">
        <v>0</v>
      </c>
      <c r="I560" s="28">
        <v>12917.34</v>
      </c>
      <c r="J560" s="52"/>
      <c r="N560" s="43">
        <v>12917.34</v>
      </c>
      <c r="O560"/>
      <c r="P560"/>
    </row>
    <row r="561" spans="1:16" ht="13" thickBot="1" x14ac:dyDescent="0.3">
      <c r="A561" s="35" t="s">
        <v>59</v>
      </c>
      <c r="B561" s="26" t="s">
        <v>61</v>
      </c>
      <c r="C561" s="37" t="s">
        <v>87</v>
      </c>
      <c r="D561" s="26" t="s">
        <v>1023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2"/>
      <c r="N561" s="43">
        <v>1464.59</v>
      </c>
      <c r="O561"/>
      <c r="P561"/>
    </row>
    <row r="562" spans="1:16" ht="13" thickBot="1" x14ac:dyDescent="0.3">
      <c r="A562" s="35" t="s">
        <v>59</v>
      </c>
      <c r="B562" s="26" t="s">
        <v>61</v>
      </c>
      <c r="C562" s="37" t="s">
        <v>1024</v>
      </c>
      <c r="D562" s="26" t="s">
        <v>1025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2"/>
      <c r="N562" s="43">
        <v>426.3</v>
      </c>
      <c r="O562"/>
      <c r="P562"/>
    </row>
    <row r="563" spans="1:16" ht="13" thickBot="1" x14ac:dyDescent="0.3">
      <c r="A563" s="35" t="s">
        <v>59</v>
      </c>
      <c r="B563" s="26" t="s">
        <v>61</v>
      </c>
      <c r="C563" s="37" t="s">
        <v>1026</v>
      </c>
      <c r="D563" s="26" t="s">
        <v>1027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2"/>
      <c r="N563" s="43">
        <v>12957.39</v>
      </c>
      <c r="O563"/>
      <c r="P563"/>
    </row>
    <row r="564" spans="1:16" ht="13" thickBot="1" x14ac:dyDescent="0.3">
      <c r="A564" s="35" t="s">
        <v>59</v>
      </c>
      <c r="B564" s="26" t="s">
        <v>61</v>
      </c>
      <c r="C564" s="37" t="s">
        <v>1028</v>
      </c>
      <c r="D564" s="26" t="s">
        <v>1029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2"/>
      <c r="N564" s="43">
        <v>793.05</v>
      </c>
      <c r="O564"/>
      <c r="P564"/>
    </row>
    <row r="565" spans="1:16" ht="13" thickBot="1" x14ac:dyDescent="0.3">
      <c r="A565" s="35" t="s">
        <v>59</v>
      </c>
      <c r="B565" s="26" t="s">
        <v>61</v>
      </c>
      <c r="C565" s="37" t="s">
        <v>1030</v>
      </c>
      <c r="D565" s="26" t="s">
        <v>1031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2"/>
      <c r="N565" s="43">
        <v>1514.75</v>
      </c>
      <c r="O565"/>
      <c r="P565"/>
    </row>
    <row r="566" spans="1:16" ht="13" thickBot="1" x14ac:dyDescent="0.3">
      <c r="A566" s="35" t="s">
        <v>59</v>
      </c>
      <c r="B566" s="26" t="s">
        <v>61</v>
      </c>
      <c r="C566" s="37" t="s">
        <v>1032</v>
      </c>
      <c r="D566" s="26" t="s">
        <v>1033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2"/>
      <c r="N566" s="43">
        <v>1283.01</v>
      </c>
      <c r="O566"/>
      <c r="P566"/>
    </row>
    <row r="567" spans="1:16" ht="13" thickBot="1" x14ac:dyDescent="0.3">
      <c r="A567" s="35" t="s">
        <v>59</v>
      </c>
      <c r="B567" s="26" t="s">
        <v>61</v>
      </c>
      <c r="C567" s="37" t="s">
        <v>1034</v>
      </c>
      <c r="D567" s="26" t="s">
        <v>1035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2"/>
      <c r="N567" s="43">
        <v>7308.35</v>
      </c>
      <c r="O567"/>
      <c r="P567"/>
    </row>
    <row r="568" spans="1:16" ht="13" thickBot="1" x14ac:dyDescent="0.3">
      <c r="A568" s="35" t="s">
        <v>59</v>
      </c>
      <c r="B568" s="26" t="s">
        <v>61</v>
      </c>
      <c r="C568" s="37" t="s">
        <v>1036</v>
      </c>
      <c r="D568" s="26" t="s">
        <v>1037</v>
      </c>
      <c r="E568" s="27">
        <v>3418.72</v>
      </c>
      <c r="F568" s="28">
        <v>0</v>
      </c>
      <c r="G568" s="28">
        <v>0</v>
      </c>
      <c r="H568" s="27">
        <v>0</v>
      </c>
      <c r="I568" s="28">
        <v>3418.72</v>
      </c>
      <c r="J568" s="52"/>
      <c r="N568" s="43">
        <v>3418.72</v>
      </c>
      <c r="O568"/>
      <c r="P568"/>
    </row>
    <row r="569" spans="1:16" ht="13" thickBot="1" x14ac:dyDescent="0.3">
      <c r="A569" s="35" t="s">
        <v>59</v>
      </c>
      <c r="B569" s="26" t="s">
        <v>61</v>
      </c>
      <c r="C569" s="37" t="s">
        <v>1038</v>
      </c>
      <c r="D569" s="26" t="s">
        <v>1039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2">
        <v>1601.38</v>
      </c>
      <c r="N569" s="43">
        <v>1601.38</v>
      </c>
      <c r="O569"/>
      <c r="P569"/>
    </row>
    <row r="570" spans="1:16" ht="13" thickBot="1" x14ac:dyDescent="0.3">
      <c r="A570" s="35" t="s">
        <v>59</v>
      </c>
      <c r="B570" s="26" t="s">
        <v>61</v>
      </c>
      <c r="C570" s="37" t="s">
        <v>1040</v>
      </c>
      <c r="D570" s="26" t="s">
        <v>1041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2"/>
      <c r="N570" s="43">
        <v>629.28</v>
      </c>
      <c r="O570"/>
      <c r="P570"/>
    </row>
    <row r="571" spans="1:16" ht="13" thickBot="1" x14ac:dyDescent="0.3">
      <c r="A571" s="35" t="s">
        <v>59</v>
      </c>
      <c r="B571" s="26" t="s">
        <v>61</v>
      </c>
      <c r="C571" s="37" t="s">
        <v>1042</v>
      </c>
      <c r="D571" s="26" t="s">
        <v>1043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2"/>
      <c r="N571" s="43">
        <v>2861.75</v>
      </c>
      <c r="O571"/>
      <c r="P571"/>
    </row>
    <row r="572" spans="1:16" ht="13" thickBot="1" x14ac:dyDescent="0.3">
      <c r="A572" s="35" t="s">
        <v>59</v>
      </c>
      <c r="B572" s="26" t="s">
        <v>61</v>
      </c>
      <c r="C572" s="37" t="s">
        <v>246</v>
      </c>
      <c r="D572" s="26" t="s">
        <v>1044</v>
      </c>
      <c r="E572" s="27">
        <v>4211.95</v>
      </c>
      <c r="F572" s="28">
        <v>0</v>
      </c>
      <c r="G572" s="28">
        <v>0</v>
      </c>
      <c r="H572" s="27">
        <v>0</v>
      </c>
      <c r="I572" s="28">
        <v>4211.95</v>
      </c>
      <c r="J572" s="52"/>
      <c r="N572" s="43">
        <v>4211.95</v>
      </c>
      <c r="O572"/>
      <c r="P572"/>
    </row>
    <row r="573" spans="1:16" ht="13" thickBot="1" x14ac:dyDescent="0.3">
      <c r="A573" s="35" t="s">
        <v>59</v>
      </c>
      <c r="B573" s="26" t="s">
        <v>61</v>
      </c>
      <c r="C573" s="37" t="s">
        <v>1045</v>
      </c>
      <c r="D573" s="26" t="s">
        <v>1046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2"/>
      <c r="N573" s="43">
        <v>998.8</v>
      </c>
      <c r="O573"/>
      <c r="P573"/>
    </row>
    <row r="574" spans="1:16" ht="13" thickBot="1" x14ac:dyDescent="0.3">
      <c r="A574" s="35" t="s">
        <v>59</v>
      </c>
      <c r="B574" s="26" t="s">
        <v>61</v>
      </c>
      <c r="C574" s="37" t="s">
        <v>1047</v>
      </c>
      <c r="D574" s="26" t="s">
        <v>1048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2"/>
      <c r="N574" s="43">
        <v>2102.29</v>
      </c>
      <c r="O574"/>
      <c r="P574"/>
    </row>
    <row r="575" spans="1:16" ht="13" thickBot="1" x14ac:dyDescent="0.3">
      <c r="A575" s="35" t="s">
        <v>59</v>
      </c>
      <c r="B575" s="26" t="s">
        <v>61</v>
      </c>
      <c r="C575" s="37" t="s">
        <v>1049</v>
      </c>
      <c r="D575" s="26" t="s">
        <v>1050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2"/>
      <c r="N575" s="43">
        <v>699.54</v>
      </c>
      <c r="O575"/>
      <c r="P575"/>
    </row>
    <row r="576" spans="1:16" ht="13" thickBot="1" x14ac:dyDescent="0.3">
      <c r="A576" s="35" t="s">
        <v>59</v>
      </c>
      <c r="B576" s="26" t="s">
        <v>61</v>
      </c>
      <c r="C576" s="37" t="s">
        <v>1051</v>
      </c>
      <c r="D576" s="26" t="s">
        <v>1052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2"/>
      <c r="N576" s="43">
        <v>7653.99</v>
      </c>
      <c r="O576"/>
      <c r="P576"/>
    </row>
    <row r="577" spans="1:16" ht="13" thickBot="1" x14ac:dyDescent="0.3">
      <c r="A577" s="35" t="s">
        <v>59</v>
      </c>
      <c r="B577" s="26" t="s">
        <v>61</v>
      </c>
      <c r="C577" s="37" t="s">
        <v>1053</v>
      </c>
      <c r="D577" s="26" t="s">
        <v>1054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2"/>
      <c r="N577" s="43">
        <v>5428.6</v>
      </c>
      <c r="O577"/>
      <c r="P577"/>
    </row>
    <row r="578" spans="1:16" ht="13" thickBot="1" x14ac:dyDescent="0.3">
      <c r="A578" s="35" t="s">
        <v>59</v>
      </c>
      <c r="B578" s="26" t="s">
        <v>61</v>
      </c>
      <c r="C578" s="37" t="s">
        <v>1055</v>
      </c>
      <c r="D578" s="26" t="s">
        <v>1056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2"/>
      <c r="N578" s="43">
        <v>2796.68</v>
      </c>
      <c r="O578"/>
      <c r="P578"/>
    </row>
    <row r="579" spans="1:16" ht="13" thickBot="1" x14ac:dyDescent="0.3">
      <c r="A579" s="35" t="s">
        <v>59</v>
      </c>
      <c r="B579" s="26" t="s">
        <v>61</v>
      </c>
      <c r="C579" s="37" t="s">
        <v>1057</v>
      </c>
      <c r="D579" s="26" t="s">
        <v>1058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2"/>
      <c r="N579" s="43">
        <v>2054.88</v>
      </c>
      <c r="O579"/>
      <c r="P579"/>
    </row>
    <row r="580" spans="1:16" ht="13" thickBot="1" x14ac:dyDescent="0.3">
      <c r="A580" s="35" t="s">
        <v>59</v>
      </c>
      <c r="B580" s="26" t="s">
        <v>61</v>
      </c>
      <c r="C580" s="37" t="s">
        <v>1059</v>
      </c>
      <c r="D580" s="26" t="s">
        <v>1060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2"/>
      <c r="N580" s="43">
        <v>7551.97</v>
      </c>
      <c r="O580"/>
      <c r="P580"/>
    </row>
    <row r="581" spans="1:16" ht="13" thickBot="1" x14ac:dyDescent="0.3">
      <c r="A581" s="35" t="s">
        <v>59</v>
      </c>
      <c r="B581" s="26" t="s">
        <v>61</v>
      </c>
      <c r="C581" s="37" t="s">
        <v>1061</v>
      </c>
      <c r="D581" s="26" t="s">
        <v>1062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2"/>
      <c r="N581" s="43">
        <v>1715.71</v>
      </c>
      <c r="O581"/>
      <c r="P581"/>
    </row>
    <row r="582" spans="1:16" ht="13" thickBot="1" x14ac:dyDescent="0.3">
      <c r="A582" s="35" t="s">
        <v>59</v>
      </c>
      <c r="B582" s="26" t="s">
        <v>61</v>
      </c>
      <c r="C582" s="37" t="s">
        <v>1063</v>
      </c>
      <c r="D582" s="26" t="s">
        <v>1064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2"/>
      <c r="N582" s="43">
        <v>8983.27</v>
      </c>
      <c r="O582"/>
      <c r="P582"/>
    </row>
    <row r="583" spans="1:16" ht="13" thickBot="1" x14ac:dyDescent="0.3">
      <c r="A583" s="35" t="s">
        <v>59</v>
      </c>
      <c r="B583" s="26" t="s">
        <v>61</v>
      </c>
      <c r="C583" s="37" t="s">
        <v>1065</v>
      </c>
      <c r="D583" s="26" t="s">
        <v>1066</v>
      </c>
      <c r="E583" s="27">
        <v>3366.14</v>
      </c>
      <c r="F583" s="28">
        <v>0</v>
      </c>
      <c r="G583" s="28">
        <v>0</v>
      </c>
      <c r="H583" s="27">
        <v>0</v>
      </c>
      <c r="I583" s="28">
        <v>3366.14</v>
      </c>
      <c r="J583" s="52"/>
      <c r="N583" s="43">
        <v>3366.14</v>
      </c>
      <c r="O583"/>
      <c r="P583"/>
    </row>
    <row r="584" spans="1:16" ht="13" thickBot="1" x14ac:dyDescent="0.3">
      <c r="A584" s="35" t="s">
        <v>59</v>
      </c>
      <c r="B584" s="26" t="s">
        <v>61</v>
      </c>
      <c r="C584" s="37" t="s">
        <v>1067</v>
      </c>
      <c r="D584" s="26" t="s">
        <v>1068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2"/>
      <c r="N584" s="43">
        <v>1246.28</v>
      </c>
      <c r="O584"/>
      <c r="P584"/>
    </row>
    <row r="585" spans="1:16" ht="13" thickBot="1" x14ac:dyDescent="0.3">
      <c r="A585" s="35" t="s">
        <v>59</v>
      </c>
      <c r="B585" s="26" t="s">
        <v>61</v>
      </c>
      <c r="C585" s="37" t="s">
        <v>1069</v>
      </c>
      <c r="D585" s="26" t="s">
        <v>1070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2"/>
      <c r="N585" s="43">
        <v>1326.33</v>
      </c>
      <c r="O585"/>
      <c r="P585"/>
    </row>
    <row r="586" spans="1:16" ht="13" thickBot="1" x14ac:dyDescent="0.3">
      <c r="A586" s="35" t="s">
        <v>59</v>
      </c>
      <c r="B586" s="26" t="s">
        <v>61</v>
      </c>
      <c r="C586" s="37" t="s">
        <v>1071</v>
      </c>
      <c r="D586" s="26" t="s">
        <v>1072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2"/>
      <c r="N586" s="43">
        <v>2909.98</v>
      </c>
      <c r="O586"/>
      <c r="P586"/>
    </row>
    <row r="587" spans="1:16" ht="13" thickBot="1" x14ac:dyDescent="0.3">
      <c r="A587" s="35" t="s">
        <v>59</v>
      </c>
      <c r="B587" s="26" t="s">
        <v>61</v>
      </c>
      <c r="C587" s="37" t="s">
        <v>1073</v>
      </c>
      <c r="D587" s="26" t="s">
        <v>1074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2"/>
      <c r="N587" s="43">
        <v>2207.64</v>
      </c>
      <c r="O587"/>
      <c r="P587"/>
    </row>
    <row r="588" spans="1:16" ht="13" thickBot="1" x14ac:dyDescent="0.3">
      <c r="A588" s="35" t="s">
        <v>59</v>
      </c>
      <c r="B588" s="26" t="s">
        <v>61</v>
      </c>
      <c r="C588" s="37" t="s">
        <v>1075</v>
      </c>
      <c r="D588" s="26" t="s">
        <v>1076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2"/>
      <c r="N588" s="43">
        <v>4403.16</v>
      </c>
      <c r="O588"/>
      <c r="P588"/>
    </row>
    <row r="589" spans="1:16" ht="13" thickBot="1" x14ac:dyDescent="0.3">
      <c r="A589" s="35" t="s">
        <v>59</v>
      </c>
      <c r="B589" s="26" t="s">
        <v>61</v>
      </c>
      <c r="C589" s="37" t="s">
        <v>1077</v>
      </c>
      <c r="D589" s="26" t="s">
        <v>1078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2">
        <v>798.05</v>
      </c>
      <c r="N589" s="43">
        <v>798.05</v>
      </c>
      <c r="O589"/>
      <c r="P589"/>
    </row>
    <row r="590" spans="1:16" ht="13" thickBot="1" x14ac:dyDescent="0.3">
      <c r="A590" s="35" t="s">
        <v>59</v>
      </c>
      <c r="B590" s="26" t="s">
        <v>61</v>
      </c>
      <c r="C590" s="37" t="s">
        <v>1079</v>
      </c>
      <c r="D590" s="26" t="s">
        <v>1080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2"/>
      <c r="N590" s="43">
        <v>2816.49</v>
      </c>
      <c r="O590"/>
      <c r="P590"/>
    </row>
    <row r="591" spans="1:16" ht="13" thickBot="1" x14ac:dyDescent="0.3">
      <c r="A591" s="35" t="s">
        <v>59</v>
      </c>
      <c r="B591" s="26" t="s">
        <v>61</v>
      </c>
      <c r="C591" s="37" t="s">
        <v>1081</v>
      </c>
      <c r="D591" s="26" t="s">
        <v>1082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2"/>
      <c r="N591" s="43">
        <v>2058.06</v>
      </c>
      <c r="O591"/>
      <c r="P591"/>
    </row>
    <row r="592" spans="1:16" ht="13" thickBot="1" x14ac:dyDescent="0.3">
      <c r="A592" s="35" t="s">
        <v>59</v>
      </c>
      <c r="B592" s="26" t="s">
        <v>61</v>
      </c>
      <c r="C592" s="37" t="s">
        <v>1083</v>
      </c>
      <c r="D592" s="26" t="s">
        <v>1084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2"/>
      <c r="N592" s="43">
        <v>2881.56</v>
      </c>
      <c r="O592"/>
      <c r="P592"/>
    </row>
    <row r="593" spans="1:16" ht="13" thickBot="1" x14ac:dyDescent="0.3">
      <c r="A593" s="35" t="s">
        <v>59</v>
      </c>
      <c r="B593" s="26" t="s">
        <v>61</v>
      </c>
      <c r="C593" s="37" t="s">
        <v>1085</v>
      </c>
      <c r="D593" s="26" t="s">
        <v>1086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2"/>
      <c r="N593" s="43">
        <v>12631.24</v>
      </c>
      <c r="O593"/>
      <c r="P593"/>
    </row>
    <row r="594" spans="1:16" ht="13" thickBot="1" x14ac:dyDescent="0.3">
      <c r="A594" s="35" t="s">
        <v>59</v>
      </c>
      <c r="B594" s="26" t="s">
        <v>61</v>
      </c>
      <c r="C594" s="37" t="s">
        <v>1087</v>
      </c>
      <c r="D594" s="26" t="s">
        <v>1088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2"/>
      <c r="N594" s="43">
        <v>3995.17</v>
      </c>
      <c r="O594"/>
      <c r="P594"/>
    </row>
    <row r="595" spans="1:16" ht="13" thickBot="1" x14ac:dyDescent="0.3">
      <c r="A595" s="35" t="s">
        <v>59</v>
      </c>
      <c r="B595" s="26" t="s">
        <v>61</v>
      </c>
      <c r="C595" s="37" t="s">
        <v>1089</v>
      </c>
      <c r="D595" s="26" t="s">
        <v>1090</v>
      </c>
      <c r="E595" s="27">
        <v>86035.67</v>
      </c>
      <c r="F595" s="28">
        <v>0</v>
      </c>
      <c r="G595" s="28">
        <v>0</v>
      </c>
      <c r="H595" s="27">
        <v>0</v>
      </c>
      <c r="I595" s="28">
        <v>86035.67</v>
      </c>
      <c r="J595" s="52"/>
      <c r="N595" s="43">
        <v>86035.67</v>
      </c>
      <c r="O595"/>
      <c r="P595"/>
    </row>
    <row r="596" spans="1:16" ht="13" thickBot="1" x14ac:dyDescent="0.3">
      <c r="A596" s="35" t="s">
        <v>59</v>
      </c>
      <c r="B596" s="26" t="s">
        <v>61</v>
      </c>
      <c r="C596" s="37" t="s">
        <v>1091</v>
      </c>
      <c r="D596" s="26" t="s">
        <v>1092</v>
      </c>
      <c r="E596" s="27">
        <v>83600.52</v>
      </c>
      <c r="F596" s="28">
        <v>0</v>
      </c>
      <c r="G596" s="28">
        <v>0</v>
      </c>
      <c r="H596" s="27">
        <v>0</v>
      </c>
      <c r="I596" s="28">
        <v>83600.52</v>
      </c>
      <c r="J596" s="52"/>
      <c r="N596" s="43">
        <v>83600.52</v>
      </c>
      <c r="O596"/>
      <c r="P596"/>
    </row>
    <row r="597" spans="1:16" ht="13" thickBot="1" x14ac:dyDescent="0.3">
      <c r="A597" s="35" t="s">
        <v>59</v>
      </c>
      <c r="B597" s="26" t="s">
        <v>61</v>
      </c>
      <c r="C597" s="37" t="s">
        <v>1093</v>
      </c>
      <c r="D597" s="26" t="s">
        <v>1094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2"/>
      <c r="N597" s="43">
        <v>13779.51</v>
      </c>
      <c r="O597"/>
      <c r="P597"/>
    </row>
    <row r="598" spans="1:16" ht="13" thickBot="1" x14ac:dyDescent="0.3">
      <c r="A598" s="35" t="s">
        <v>59</v>
      </c>
      <c r="B598" s="26" t="s">
        <v>61</v>
      </c>
      <c r="C598" s="37" t="s">
        <v>1095</v>
      </c>
      <c r="D598" s="26" t="s">
        <v>1096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2"/>
      <c r="N598" s="43">
        <v>1410.15</v>
      </c>
      <c r="O598"/>
      <c r="P598"/>
    </row>
    <row r="599" spans="1:16" ht="13" thickBot="1" x14ac:dyDescent="0.3">
      <c r="A599" s="35" t="s">
        <v>59</v>
      </c>
      <c r="B599" s="26" t="s">
        <v>61</v>
      </c>
      <c r="C599" s="37" t="s">
        <v>254</v>
      </c>
      <c r="D599" s="26" t="s">
        <v>1097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2"/>
      <c r="N599" s="43">
        <v>952.85</v>
      </c>
      <c r="O599"/>
      <c r="P599"/>
    </row>
    <row r="600" spans="1:16" ht="13" thickBot="1" x14ac:dyDescent="0.3">
      <c r="A600" s="35" t="s">
        <v>59</v>
      </c>
      <c r="B600" s="26" t="s">
        <v>61</v>
      </c>
      <c r="C600" s="37" t="s">
        <v>89</v>
      </c>
      <c r="D600" s="26" t="s">
        <v>1098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2"/>
      <c r="N600" s="43">
        <v>8605.2000000000007</v>
      </c>
      <c r="O600"/>
      <c r="P600"/>
    </row>
    <row r="601" spans="1:16" ht="13" thickBot="1" x14ac:dyDescent="0.3">
      <c r="A601" s="35" t="s">
        <v>59</v>
      </c>
      <c r="B601" s="26" t="s">
        <v>61</v>
      </c>
      <c r="C601" s="37" t="s">
        <v>1099</v>
      </c>
      <c r="D601" s="26" t="s">
        <v>1100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2"/>
      <c r="N601" s="43">
        <v>1020.44</v>
      </c>
      <c r="O601"/>
      <c r="P601"/>
    </row>
    <row r="602" spans="1:16" ht="13" thickBot="1" x14ac:dyDescent="0.3">
      <c r="A602" s="35" t="s">
        <v>59</v>
      </c>
      <c r="B602" s="26" t="s">
        <v>61</v>
      </c>
      <c r="C602" s="37" t="s">
        <v>1101</v>
      </c>
      <c r="D602" s="26" t="s">
        <v>1102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2">
        <v>3920.06</v>
      </c>
      <c r="N602" s="43">
        <v>3920.06</v>
      </c>
      <c r="O602"/>
      <c r="P602"/>
    </row>
    <row r="603" spans="1:16" ht="13" thickBot="1" x14ac:dyDescent="0.3">
      <c r="A603" s="35" t="s">
        <v>59</v>
      </c>
      <c r="B603" s="26" t="s">
        <v>61</v>
      </c>
      <c r="C603" s="37" t="s">
        <v>1103</v>
      </c>
      <c r="D603" s="26" t="s">
        <v>1104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2"/>
      <c r="N603" s="43">
        <v>1705.45</v>
      </c>
      <c r="O603"/>
      <c r="P603"/>
    </row>
    <row r="604" spans="1:16" ht="13" thickBot="1" x14ac:dyDescent="0.3">
      <c r="A604" s="35" t="s">
        <v>59</v>
      </c>
      <c r="B604" s="26" t="s">
        <v>61</v>
      </c>
      <c r="C604" s="37" t="s">
        <v>1105</v>
      </c>
      <c r="D604" s="26" t="s">
        <v>1106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2"/>
      <c r="N604" s="43">
        <v>1215</v>
      </c>
      <c r="O604"/>
      <c r="P604"/>
    </row>
    <row r="605" spans="1:16" ht="13" thickBot="1" x14ac:dyDescent="0.3">
      <c r="A605" s="35" t="s">
        <v>59</v>
      </c>
      <c r="B605" s="26" t="s">
        <v>61</v>
      </c>
      <c r="C605" s="37" t="s">
        <v>1107</v>
      </c>
      <c r="D605" s="26" t="s">
        <v>1108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2"/>
      <c r="N605" s="43">
        <v>1002.33</v>
      </c>
      <c r="O605"/>
      <c r="P605"/>
    </row>
    <row r="606" spans="1:16" ht="13" thickBot="1" x14ac:dyDescent="0.3">
      <c r="A606" s="35" t="s">
        <v>59</v>
      </c>
      <c r="B606" s="26" t="s">
        <v>61</v>
      </c>
      <c r="C606" s="37" t="s">
        <v>1109</v>
      </c>
      <c r="D606" s="26" t="s">
        <v>1110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2"/>
      <c r="N606" s="43">
        <v>1502.26</v>
      </c>
      <c r="O606"/>
      <c r="P606"/>
    </row>
    <row r="607" spans="1:16" ht="13" thickBot="1" x14ac:dyDescent="0.3">
      <c r="A607" s="35" t="s">
        <v>59</v>
      </c>
      <c r="B607" s="26" t="s">
        <v>61</v>
      </c>
      <c r="C607" s="37" t="s">
        <v>1111</v>
      </c>
      <c r="D607" s="26" t="s">
        <v>1112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2"/>
      <c r="N607" s="43">
        <v>4094.48</v>
      </c>
      <c r="O607"/>
      <c r="P607"/>
    </row>
    <row r="608" spans="1:16" ht="13" thickBot="1" x14ac:dyDescent="0.3">
      <c r="A608" s="35" t="s">
        <v>59</v>
      </c>
      <c r="B608" s="26" t="s">
        <v>61</v>
      </c>
      <c r="C608" s="37" t="s">
        <v>1113</v>
      </c>
      <c r="D608" s="26" t="s">
        <v>1114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2">
        <v>1801.74</v>
      </c>
      <c r="N608" s="43">
        <v>1801.74</v>
      </c>
      <c r="O608"/>
      <c r="P608"/>
    </row>
    <row r="609" spans="1:16" ht="13" thickBot="1" x14ac:dyDescent="0.3">
      <c r="A609" s="35" t="s">
        <v>59</v>
      </c>
      <c r="B609" s="26" t="s">
        <v>61</v>
      </c>
      <c r="C609" s="37" t="s">
        <v>1115</v>
      </c>
      <c r="D609" s="26" t="s">
        <v>1116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2"/>
      <c r="N609" s="43">
        <v>2482.3200000000002</v>
      </c>
      <c r="O609"/>
      <c r="P609"/>
    </row>
    <row r="610" spans="1:16" ht="13" thickBot="1" x14ac:dyDescent="0.3">
      <c r="A610" s="35" t="s">
        <v>59</v>
      </c>
      <c r="B610" s="26" t="s">
        <v>61</v>
      </c>
      <c r="C610" s="37" t="s">
        <v>1117</v>
      </c>
      <c r="D610" s="26" t="s">
        <v>1118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2"/>
      <c r="N610" s="43">
        <v>1976.49</v>
      </c>
      <c r="O610"/>
      <c r="P610"/>
    </row>
    <row r="611" spans="1:16" ht="13" thickBot="1" x14ac:dyDescent="0.3">
      <c r="A611" s="35" t="s">
        <v>59</v>
      </c>
      <c r="B611" s="26" t="s">
        <v>61</v>
      </c>
      <c r="C611" s="37" t="s">
        <v>1119</v>
      </c>
      <c r="D611" s="26" t="s">
        <v>1120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2"/>
      <c r="N611" s="43">
        <v>2073.83</v>
      </c>
      <c r="O611"/>
      <c r="P611"/>
    </row>
    <row r="612" spans="1:16" ht="13" thickBot="1" x14ac:dyDescent="0.3">
      <c r="A612" s="35" t="s">
        <v>59</v>
      </c>
      <c r="B612" s="26" t="s">
        <v>61</v>
      </c>
      <c r="C612" s="37" t="s">
        <v>1121</v>
      </c>
      <c r="D612" s="26" t="s">
        <v>1122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2"/>
      <c r="N612" s="43">
        <v>1850.18</v>
      </c>
      <c r="O612"/>
      <c r="P612"/>
    </row>
    <row r="613" spans="1:16" ht="13" thickBot="1" x14ac:dyDescent="0.3">
      <c r="A613" s="35" t="s">
        <v>59</v>
      </c>
      <c r="B613" s="26" t="s">
        <v>61</v>
      </c>
      <c r="C613" s="37" t="s">
        <v>1123</v>
      </c>
      <c r="D613" s="26" t="s">
        <v>1124</v>
      </c>
      <c r="E613" s="27">
        <v>692.31</v>
      </c>
      <c r="F613" s="28">
        <v>0</v>
      </c>
      <c r="G613" s="28">
        <v>0</v>
      </c>
      <c r="H613" s="27">
        <v>0</v>
      </c>
      <c r="I613" s="28">
        <v>692.31</v>
      </c>
      <c r="J613" s="52"/>
      <c r="N613" s="43">
        <v>692.31</v>
      </c>
      <c r="O613"/>
      <c r="P613"/>
    </row>
    <row r="614" spans="1:16" ht="13" thickBot="1" x14ac:dyDescent="0.3">
      <c r="A614" s="35" t="s">
        <v>59</v>
      </c>
      <c r="B614" s="26" t="s">
        <v>61</v>
      </c>
      <c r="C614" s="37" t="s">
        <v>1125</v>
      </c>
      <c r="D614" s="26" t="s">
        <v>1126</v>
      </c>
      <c r="E614" s="27">
        <v>5299.91</v>
      </c>
      <c r="F614" s="28">
        <v>0</v>
      </c>
      <c r="G614" s="28">
        <v>0</v>
      </c>
      <c r="H614" s="27">
        <v>0</v>
      </c>
      <c r="I614" s="28">
        <v>5299.91</v>
      </c>
      <c r="J614" s="52"/>
      <c r="N614" s="43">
        <v>5299.91</v>
      </c>
      <c r="O614"/>
      <c r="P614"/>
    </row>
    <row r="615" spans="1:16" ht="13" thickBot="1" x14ac:dyDescent="0.3">
      <c r="A615" s="35" t="s">
        <v>59</v>
      </c>
      <c r="B615" s="26" t="s">
        <v>61</v>
      </c>
      <c r="C615" s="37" t="s">
        <v>1127</v>
      </c>
      <c r="D615" s="26" t="s">
        <v>1128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2"/>
      <c r="N615" s="43">
        <v>2476.4299999999998</v>
      </c>
      <c r="O615"/>
      <c r="P615"/>
    </row>
    <row r="616" spans="1:16" ht="13" thickBot="1" x14ac:dyDescent="0.3">
      <c r="A616" s="35" t="s">
        <v>59</v>
      </c>
      <c r="B616" s="26" t="s">
        <v>61</v>
      </c>
      <c r="C616" s="37" t="s">
        <v>1129</v>
      </c>
      <c r="D616" s="26" t="s">
        <v>1130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2"/>
      <c r="N616" s="43">
        <v>929.55</v>
      </c>
      <c r="O616"/>
      <c r="P616"/>
    </row>
    <row r="617" spans="1:16" ht="13" thickBot="1" x14ac:dyDescent="0.3">
      <c r="A617" s="35" t="s">
        <v>59</v>
      </c>
      <c r="B617" s="26" t="s">
        <v>61</v>
      </c>
      <c r="C617" s="37" t="s">
        <v>1131</v>
      </c>
      <c r="D617" s="26" t="s">
        <v>1132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2"/>
      <c r="N617" s="43">
        <v>1384.26</v>
      </c>
      <c r="O617"/>
      <c r="P617"/>
    </row>
    <row r="618" spans="1:16" ht="13" thickBot="1" x14ac:dyDescent="0.3">
      <c r="A618" s="35" t="s">
        <v>59</v>
      </c>
      <c r="B618" s="26" t="s">
        <v>61</v>
      </c>
      <c r="C618" s="37" t="s">
        <v>1133</v>
      </c>
      <c r="D618" s="26" t="s">
        <v>1134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2"/>
      <c r="N618" s="43">
        <v>1888.99</v>
      </c>
      <c r="O618"/>
      <c r="P618"/>
    </row>
    <row r="619" spans="1:16" ht="13" thickBot="1" x14ac:dyDescent="0.3">
      <c r="A619" s="35" t="s">
        <v>59</v>
      </c>
      <c r="B619" s="26" t="s">
        <v>61</v>
      </c>
      <c r="C619" s="37" t="s">
        <v>1135</v>
      </c>
      <c r="D619" s="26" t="s">
        <v>1136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2"/>
      <c r="N619" s="43">
        <v>1550.04</v>
      </c>
      <c r="O619"/>
      <c r="P619"/>
    </row>
    <row r="620" spans="1:16" ht="13" thickBot="1" x14ac:dyDescent="0.3">
      <c r="A620" s="35" t="s">
        <v>59</v>
      </c>
      <c r="B620" s="26" t="s">
        <v>61</v>
      </c>
      <c r="C620" s="37" t="s">
        <v>407</v>
      </c>
      <c r="D620" s="26" t="s">
        <v>1137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2"/>
      <c r="N620" s="43">
        <v>4228</v>
      </c>
      <c r="O620"/>
      <c r="P620"/>
    </row>
    <row r="621" spans="1:16" ht="13" thickBot="1" x14ac:dyDescent="0.3">
      <c r="A621" s="35" t="s">
        <v>59</v>
      </c>
      <c r="B621" s="26" t="s">
        <v>61</v>
      </c>
      <c r="C621" s="37" t="s">
        <v>57</v>
      </c>
      <c r="D621" s="26" t="s">
        <v>1138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2"/>
      <c r="N621" s="43">
        <v>4855.1000000000004</v>
      </c>
      <c r="O621"/>
      <c r="P621"/>
    </row>
    <row r="622" spans="1:16" ht="13" thickBot="1" x14ac:dyDescent="0.3">
      <c r="A622" s="35" t="s">
        <v>59</v>
      </c>
      <c r="B622" s="26" t="s">
        <v>61</v>
      </c>
      <c r="C622" s="37" t="s">
        <v>684</v>
      </c>
      <c r="D622" s="26" t="s">
        <v>1139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2"/>
      <c r="N622" s="43">
        <v>3196.41</v>
      </c>
      <c r="O622"/>
      <c r="P622"/>
    </row>
    <row r="623" spans="1:16" ht="13" thickBot="1" x14ac:dyDescent="0.3">
      <c r="A623" s="35" t="s">
        <v>59</v>
      </c>
      <c r="B623" s="26" t="s">
        <v>61</v>
      </c>
      <c r="C623" s="37" t="s">
        <v>686</v>
      </c>
      <c r="D623" s="26" t="s">
        <v>1140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2"/>
      <c r="N623" s="43">
        <v>3079.6</v>
      </c>
      <c r="O623"/>
      <c r="P623"/>
    </row>
    <row r="624" spans="1:16" ht="13" thickBot="1" x14ac:dyDescent="0.3">
      <c r="A624" s="35" t="s">
        <v>59</v>
      </c>
      <c r="B624" s="26" t="s">
        <v>61</v>
      </c>
      <c r="C624" s="37" t="s">
        <v>1141</v>
      </c>
      <c r="D624" s="26" t="s">
        <v>1142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2"/>
      <c r="N624" s="43">
        <v>5781.8</v>
      </c>
      <c r="O624"/>
      <c r="P624"/>
    </row>
    <row r="625" spans="1:16" ht="13" thickBot="1" x14ac:dyDescent="0.3">
      <c r="A625" s="35" t="s">
        <v>62</v>
      </c>
      <c r="B625" s="26" t="s">
        <v>64</v>
      </c>
      <c r="C625" s="37" t="s">
        <v>275</v>
      </c>
      <c r="D625" s="26" t="s">
        <v>1143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2"/>
      <c r="N625" s="43">
        <v>15546.82</v>
      </c>
      <c r="O625"/>
      <c r="P625"/>
    </row>
    <row r="626" spans="1:16" ht="13" thickBot="1" x14ac:dyDescent="0.3">
      <c r="A626" s="35" t="s">
        <v>62</v>
      </c>
      <c r="B626" s="26" t="s">
        <v>64</v>
      </c>
      <c r="C626" s="37" t="s">
        <v>277</v>
      </c>
      <c r="D626" s="26" t="s">
        <v>1144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2"/>
      <c r="N626" s="43">
        <v>109146.74</v>
      </c>
      <c r="O626"/>
      <c r="P626"/>
    </row>
    <row r="627" spans="1:16" ht="13" thickBot="1" x14ac:dyDescent="0.3">
      <c r="A627" s="35" t="s">
        <v>62</v>
      </c>
      <c r="B627" s="26" t="s">
        <v>64</v>
      </c>
      <c r="C627" s="37" t="s">
        <v>41</v>
      </c>
      <c r="D627" s="26" t="s">
        <v>1145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2"/>
      <c r="N627" s="43">
        <v>14715.93</v>
      </c>
      <c r="O627"/>
      <c r="P627"/>
    </row>
    <row r="628" spans="1:16" ht="13" thickBot="1" x14ac:dyDescent="0.3">
      <c r="A628" s="35" t="s">
        <v>62</v>
      </c>
      <c r="B628" s="26" t="s">
        <v>64</v>
      </c>
      <c r="C628" s="37" t="s">
        <v>100</v>
      </c>
      <c r="D628" s="26" t="s">
        <v>1146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2"/>
      <c r="N628" s="43">
        <v>33046.19</v>
      </c>
      <c r="O628"/>
      <c r="P628"/>
    </row>
    <row r="629" spans="1:16" ht="13" thickBot="1" x14ac:dyDescent="0.3">
      <c r="A629" s="35" t="s">
        <v>62</v>
      </c>
      <c r="B629" s="26" t="s">
        <v>64</v>
      </c>
      <c r="C629" s="37" t="s">
        <v>155</v>
      </c>
      <c r="D629" s="26" t="s">
        <v>1147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2"/>
      <c r="N629" s="43">
        <v>37811.629999999997</v>
      </c>
      <c r="O629"/>
      <c r="P629"/>
    </row>
    <row r="630" spans="1:16" ht="13" thickBot="1" x14ac:dyDescent="0.3">
      <c r="A630" s="35" t="s">
        <v>62</v>
      </c>
      <c r="B630" s="26" t="s">
        <v>64</v>
      </c>
      <c r="C630" s="37" t="s">
        <v>157</v>
      </c>
      <c r="D630" s="26" t="s">
        <v>1148</v>
      </c>
      <c r="E630" s="27">
        <v>103501.26</v>
      </c>
      <c r="F630" s="28">
        <v>0</v>
      </c>
      <c r="G630" s="28">
        <v>0</v>
      </c>
      <c r="H630" s="27">
        <v>0</v>
      </c>
      <c r="I630" s="28">
        <v>103501.26</v>
      </c>
      <c r="J630" s="52"/>
      <c r="N630" s="43">
        <v>103501.26</v>
      </c>
      <c r="O630"/>
      <c r="P630"/>
    </row>
    <row r="631" spans="1:16" ht="13" thickBot="1" x14ac:dyDescent="0.3">
      <c r="A631" s="35" t="s">
        <v>62</v>
      </c>
      <c r="B631" s="26" t="s">
        <v>64</v>
      </c>
      <c r="C631" s="37" t="s">
        <v>159</v>
      </c>
      <c r="D631" s="26" t="s">
        <v>1149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2"/>
      <c r="N631" s="43">
        <v>30453.68</v>
      </c>
      <c r="O631"/>
      <c r="P631"/>
    </row>
    <row r="632" spans="1:16" ht="13" thickBot="1" x14ac:dyDescent="0.3">
      <c r="A632" s="35" t="s">
        <v>62</v>
      </c>
      <c r="B632" s="26" t="s">
        <v>64</v>
      </c>
      <c r="C632" s="37" t="s">
        <v>339</v>
      </c>
      <c r="D632" s="26" t="s">
        <v>1150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2"/>
      <c r="N632" s="43">
        <v>13783.75</v>
      </c>
      <c r="O632"/>
      <c r="P632"/>
    </row>
    <row r="633" spans="1:16" ht="13" thickBot="1" x14ac:dyDescent="0.3">
      <c r="A633" s="35" t="s">
        <v>62</v>
      </c>
      <c r="B633" s="26" t="s">
        <v>64</v>
      </c>
      <c r="C633" s="37" t="s">
        <v>341</v>
      </c>
      <c r="D633" s="26" t="s">
        <v>1151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2"/>
      <c r="N633" s="43">
        <v>4226.59</v>
      </c>
      <c r="O633"/>
      <c r="P633"/>
    </row>
    <row r="634" spans="1:16" ht="13" thickBot="1" x14ac:dyDescent="0.3">
      <c r="A634" s="35" t="s">
        <v>62</v>
      </c>
      <c r="B634" s="26" t="s">
        <v>64</v>
      </c>
      <c r="C634" s="37" t="s">
        <v>343</v>
      </c>
      <c r="D634" s="26" t="s">
        <v>1152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2"/>
      <c r="N634" s="43">
        <v>22299.54</v>
      </c>
      <c r="O634"/>
      <c r="P634"/>
    </row>
    <row r="635" spans="1:16" ht="13" thickBot="1" x14ac:dyDescent="0.3">
      <c r="A635" s="35" t="s">
        <v>62</v>
      </c>
      <c r="B635" s="26" t="s">
        <v>64</v>
      </c>
      <c r="C635" s="37" t="s">
        <v>345</v>
      </c>
      <c r="D635" s="26" t="s">
        <v>1153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2"/>
      <c r="N635" s="43">
        <v>722538.86</v>
      </c>
      <c r="O635"/>
      <c r="P635"/>
    </row>
    <row r="636" spans="1:16" ht="13" thickBot="1" x14ac:dyDescent="0.3">
      <c r="A636" s="35" t="s">
        <v>62</v>
      </c>
      <c r="B636" s="26" t="s">
        <v>64</v>
      </c>
      <c r="C636" s="37" t="s">
        <v>102</v>
      </c>
      <c r="D636" s="26" t="s">
        <v>1154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2"/>
      <c r="N636" s="43">
        <v>74709.13</v>
      </c>
      <c r="O636"/>
      <c r="P636"/>
    </row>
    <row r="637" spans="1:16" ht="13" thickBot="1" x14ac:dyDescent="0.3">
      <c r="A637" s="35" t="s">
        <v>62</v>
      </c>
      <c r="B637" s="26" t="s">
        <v>64</v>
      </c>
      <c r="C637" s="37" t="s">
        <v>53</v>
      </c>
      <c r="D637" s="26" t="s">
        <v>1155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2"/>
      <c r="N637" s="43">
        <v>5259.18</v>
      </c>
      <c r="O637"/>
      <c r="P637"/>
    </row>
    <row r="638" spans="1:16" ht="13" thickBot="1" x14ac:dyDescent="0.3">
      <c r="A638" s="35" t="s">
        <v>62</v>
      </c>
      <c r="B638" s="26" t="s">
        <v>64</v>
      </c>
      <c r="C638" s="37" t="s">
        <v>44</v>
      </c>
      <c r="D638" s="26" t="s">
        <v>1156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2"/>
      <c r="N638" s="43">
        <v>167824.34</v>
      </c>
      <c r="O638"/>
      <c r="P638"/>
    </row>
    <row r="639" spans="1:16" ht="13" thickBot="1" x14ac:dyDescent="0.3">
      <c r="A639" s="35" t="s">
        <v>62</v>
      </c>
      <c r="B639" s="26" t="s">
        <v>64</v>
      </c>
      <c r="C639" s="37" t="s">
        <v>197</v>
      </c>
      <c r="D639" s="26" t="s">
        <v>1157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2"/>
      <c r="N639" s="43">
        <v>63797.42</v>
      </c>
      <c r="O639"/>
      <c r="P639"/>
    </row>
    <row r="640" spans="1:16" ht="13" thickBot="1" x14ac:dyDescent="0.3">
      <c r="A640" s="35" t="s">
        <v>62</v>
      </c>
      <c r="B640" s="26" t="s">
        <v>64</v>
      </c>
      <c r="C640" s="37" t="s">
        <v>350</v>
      </c>
      <c r="D640" s="26" t="s">
        <v>1158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2"/>
      <c r="N640" s="43">
        <v>4910.43</v>
      </c>
      <c r="O640"/>
      <c r="P640"/>
    </row>
    <row r="641" spans="1:16" ht="13" thickBot="1" x14ac:dyDescent="0.3">
      <c r="A641" s="35" t="s">
        <v>62</v>
      </c>
      <c r="B641" s="26" t="s">
        <v>64</v>
      </c>
      <c r="C641" s="37" t="s">
        <v>352</v>
      </c>
      <c r="D641" s="26" t="s">
        <v>1159</v>
      </c>
      <c r="E641" s="27">
        <v>13764.31</v>
      </c>
      <c r="F641" s="28">
        <v>0</v>
      </c>
      <c r="G641" s="28">
        <v>0</v>
      </c>
      <c r="H641" s="27">
        <v>0</v>
      </c>
      <c r="I641" s="28">
        <v>13764.31</v>
      </c>
      <c r="J641" s="52"/>
      <c r="N641" s="43">
        <v>13764.31</v>
      </c>
      <c r="O641"/>
      <c r="P641"/>
    </row>
    <row r="642" spans="1:16" ht="13" thickBot="1" x14ac:dyDescent="0.3">
      <c r="A642" s="35" t="s">
        <v>62</v>
      </c>
      <c r="B642" s="26" t="s">
        <v>64</v>
      </c>
      <c r="C642" s="37" t="s">
        <v>60</v>
      </c>
      <c r="D642" s="26" t="s">
        <v>1160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2"/>
      <c r="N642" s="43">
        <v>41810.31</v>
      </c>
      <c r="O642"/>
      <c r="P642"/>
    </row>
    <row r="643" spans="1:16" ht="13" thickBot="1" x14ac:dyDescent="0.3">
      <c r="A643" s="35" t="s">
        <v>62</v>
      </c>
      <c r="B643" s="26" t="s">
        <v>64</v>
      </c>
      <c r="C643" s="37" t="s">
        <v>105</v>
      </c>
      <c r="D643" s="26" t="s">
        <v>1161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2"/>
      <c r="N643" s="43">
        <v>39345.03</v>
      </c>
      <c r="O643"/>
      <c r="P643"/>
    </row>
    <row r="644" spans="1:16" ht="13" thickBot="1" x14ac:dyDescent="0.3">
      <c r="A644" s="35" t="s">
        <v>62</v>
      </c>
      <c r="B644" s="26" t="s">
        <v>64</v>
      </c>
      <c r="C644" s="37" t="s">
        <v>117</v>
      </c>
      <c r="D644" s="26" t="s">
        <v>1162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2"/>
      <c r="N644" s="43">
        <v>20329.14</v>
      </c>
      <c r="O644"/>
      <c r="P644"/>
    </row>
    <row r="645" spans="1:16" ht="13" thickBot="1" x14ac:dyDescent="0.3">
      <c r="A645" s="35" t="s">
        <v>62</v>
      </c>
      <c r="B645" s="26" t="s">
        <v>64</v>
      </c>
      <c r="C645" s="37" t="s">
        <v>357</v>
      </c>
      <c r="D645" s="26" t="s">
        <v>1163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2"/>
      <c r="N645" s="43">
        <v>56209.23</v>
      </c>
      <c r="O645"/>
      <c r="P645"/>
    </row>
    <row r="646" spans="1:16" ht="13" thickBot="1" x14ac:dyDescent="0.3">
      <c r="A646" s="35" t="s">
        <v>62</v>
      </c>
      <c r="B646" s="26" t="s">
        <v>64</v>
      </c>
      <c r="C646" s="37" t="s">
        <v>225</v>
      </c>
      <c r="D646" s="26" t="s">
        <v>1164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2"/>
      <c r="N646" s="43">
        <v>90735.37</v>
      </c>
      <c r="O646"/>
      <c r="P646"/>
    </row>
    <row r="647" spans="1:16" ht="13" thickBot="1" x14ac:dyDescent="0.3">
      <c r="A647" s="35" t="s">
        <v>62</v>
      </c>
      <c r="B647" s="26" t="s">
        <v>64</v>
      </c>
      <c r="C647" s="37" t="s">
        <v>199</v>
      </c>
      <c r="D647" s="26" t="s">
        <v>1165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2"/>
      <c r="N647" s="43">
        <v>24705.34</v>
      </c>
      <c r="O647"/>
      <c r="P647"/>
    </row>
    <row r="648" spans="1:16" ht="13" thickBot="1" x14ac:dyDescent="0.3">
      <c r="A648" s="35" t="s">
        <v>62</v>
      </c>
      <c r="B648" s="26" t="s">
        <v>64</v>
      </c>
      <c r="C648" s="37" t="s">
        <v>433</v>
      </c>
      <c r="D648" s="26" t="s">
        <v>1166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2"/>
      <c r="N648" s="43">
        <v>128334.04</v>
      </c>
      <c r="O648"/>
      <c r="P648"/>
    </row>
    <row r="649" spans="1:16" ht="13" thickBot="1" x14ac:dyDescent="0.3">
      <c r="A649" s="35" t="s">
        <v>62</v>
      </c>
      <c r="B649" s="26" t="s">
        <v>64</v>
      </c>
      <c r="C649" s="37" t="s">
        <v>213</v>
      </c>
      <c r="D649" s="26" t="s">
        <v>1167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2"/>
      <c r="N649" s="43">
        <v>18471.7</v>
      </c>
      <c r="O649"/>
      <c r="P649"/>
    </row>
    <row r="650" spans="1:16" ht="13" thickBot="1" x14ac:dyDescent="0.3">
      <c r="A650" s="35" t="s">
        <v>62</v>
      </c>
      <c r="B650" s="26" t="s">
        <v>64</v>
      </c>
      <c r="C650" s="37" t="s">
        <v>107</v>
      </c>
      <c r="D650" s="26" t="s">
        <v>1168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2"/>
      <c r="N650" s="43">
        <v>12737.09</v>
      </c>
      <c r="O650"/>
      <c r="P650"/>
    </row>
    <row r="651" spans="1:16" ht="13" thickBot="1" x14ac:dyDescent="0.3">
      <c r="A651" s="35" t="s">
        <v>62</v>
      </c>
      <c r="B651" s="26" t="s">
        <v>64</v>
      </c>
      <c r="C651" s="37" t="s">
        <v>152</v>
      </c>
      <c r="D651" s="26" t="s">
        <v>1169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2"/>
      <c r="N651" s="43">
        <v>87499.14</v>
      </c>
      <c r="O651"/>
      <c r="P651"/>
    </row>
    <row r="652" spans="1:16" ht="13" thickBot="1" x14ac:dyDescent="0.3">
      <c r="A652" s="35" t="s">
        <v>62</v>
      </c>
      <c r="B652" s="26" t="s">
        <v>64</v>
      </c>
      <c r="C652" s="37" t="s">
        <v>438</v>
      </c>
      <c r="D652" s="26" t="s">
        <v>1170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2"/>
      <c r="N652" s="43">
        <v>25769.7</v>
      </c>
      <c r="O652"/>
      <c r="P652"/>
    </row>
    <row r="653" spans="1:16" ht="13" thickBot="1" x14ac:dyDescent="0.3">
      <c r="A653" s="35" t="s">
        <v>62</v>
      </c>
      <c r="B653" s="26" t="s">
        <v>64</v>
      </c>
      <c r="C653" s="37" t="s">
        <v>120</v>
      </c>
      <c r="D653" s="26" t="s">
        <v>1171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2"/>
      <c r="N653" s="43">
        <v>3250.28</v>
      </c>
      <c r="O653"/>
      <c r="P653"/>
    </row>
    <row r="654" spans="1:16" ht="13" thickBot="1" x14ac:dyDescent="0.3">
      <c r="A654" s="35" t="s">
        <v>62</v>
      </c>
      <c r="B654" s="26" t="s">
        <v>64</v>
      </c>
      <c r="C654" s="37" t="s">
        <v>109</v>
      </c>
      <c r="D654" s="26" t="s">
        <v>1172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2"/>
      <c r="N654" s="43">
        <v>9100.11</v>
      </c>
      <c r="O654"/>
      <c r="P654"/>
    </row>
    <row r="655" spans="1:16" ht="13" thickBot="1" x14ac:dyDescent="0.3">
      <c r="A655" s="35" t="s">
        <v>62</v>
      </c>
      <c r="B655" s="26" t="s">
        <v>64</v>
      </c>
      <c r="C655" s="37" t="s">
        <v>364</v>
      </c>
      <c r="D655" s="26" t="s">
        <v>1173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2"/>
      <c r="N655" s="43">
        <v>1444.51</v>
      </c>
      <c r="O655"/>
      <c r="P655"/>
    </row>
    <row r="656" spans="1:16" ht="13" thickBot="1" x14ac:dyDescent="0.3">
      <c r="A656" s="35" t="s">
        <v>62</v>
      </c>
      <c r="B656" s="26" t="s">
        <v>64</v>
      </c>
      <c r="C656" s="37" t="s">
        <v>366</v>
      </c>
      <c r="D656" s="26" t="s">
        <v>1174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2"/>
      <c r="N656" s="43">
        <v>26447.71</v>
      </c>
      <c r="O656"/>
      <c r="P656"/>
    </row>
    <row r="657" spans="1:16" ht="13" thickBot="1" x14ac:dyDescent="0.3">
      <c r="A657" s="35" t="s">
        <v>62</v>
      </c>
      <c r="B657" s="26" t="s">
        <v>64</v>
      </c>
      <c r="C657" s="37" t="s">
        <v>114</v>
      </c>
      <c r="D657" s="26" t="s">
        <v>1175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2"/>
      <c r="N657" s="43">
        <v>3083.55</v>
      </c>
      <c r="O657"/>
      <c r="P657"/>
    </row>
    <row r="658" spans="1:16" ht="13" thickBot="1" x14ac:dyDescent="0.3">
      <c r="A658" s="35" t="s">
        <v>62</v>
      </c>
      <c r="B658" s="26" t="s">
        <v>64</v>
      </c>
      <c r="C658" s="37" t="s">
        <v>445</v>
      </c>
      <c r="D658" s="26" t="s">
        <v>1176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2"/>
      <c r="N658" s="43">
        <v>16094.51</v>
      </c>
      <c r="O658"/>
      <c r="P658"/>
    </row>
    <row r="659" spans="1:16" ht="13" thickBot="1" x14ac:dyDescent="0.3">
      <c r="A659" s="35" t="s">
        <v>62</v>
      </c>
      <c r="B659" s="26" t="s">
        <v>64</v>
      </c>
      <c r="C659" s="37" t="s">
        <v>369</v>
      </c>
      <c r="D659" s="26" t="s">
        <v>1177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2"/>
      <c r="N659" s="43">
        <v>121164.67</v>
      </c>
      <c r="O659"/>
      <c r="P659"/>
    </row>
    <row r="660" spans="1:16" ht="13" thickBot="1" x14ac:dyDescent="0.3">
      <c r="A660" s="35" t="s">
        <v>62</v>
      </c>
      <c r="B660" s="26" t="s">
        <v>64</v>
      </c>
      <c r="C660" s="37" t="s">
        <v>97</v>
      </c>
      <c r="D660" s="26" t="s">
        <v>1178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2"/>
      <c r="N660" s="43">
        <v>37324.79</v>
      </c>
      <c r="O660"/>
      <c r="P660"/>
    </row>
    <row r="661" spans="1:16" ht="13" thickBot="1" x14ac:dyDescent="0.3">
      <c r="A661" s="35" t="s">
        <v>62</v>
      </c>
      <c r="B661" s="26" t="s">
        <v>64</v>
      </c>
      <c r="C661" s="37" t="s">
        <v>216</v>
      </c>
      <c r="D661" s="26" t="s">
        <v>1179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2"/>
      <c r="N661" s="43">
        <v>15059.74</v>
      </c>
      <c r="O661"/>
      <c r="P661"/>
    </row>
    <row r="662" spans="1:16" ht="13" thickBot="1" x14ac:dyDescent="0.3">
      <c r="A662" s="35" t="s">
        <v>62</v>
      </c>
      <c r="B662" s="26" t="s">
        <v>64</v>
      </c>
      <c r="C662" s="37" t="s">
        <v>372</v>
      </c>
      <c r="D662" s="26" t="s">
        <v>1180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2"/>
      <c r="N662" s="43">
        <v>37619.839999999997</v>
      </c>
      <c r="O662"/>
      <c r="P662"/>
    </row>
    <row r="663" spans="1:16" ht="13" thickBot="1" x14ac:dyDescent="0.3">
      <c r="A663" s="35" t="s">
        <v>62</v>
      </c>
      <c r="B663" s="26" t="s">
        <v>64</v>
      </c>
      <c r="C663" s="37" t="s">
        <v>68</v>
      </c>
      <c r="D663" s="26" t="s">
        <v>1181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2"/>
      <c r="N663" s="43">
        <v>22183.88</v>
      </c>
      <c r="O663"/>
      <c r="P663"/>
    </row>
    <row r="664" spans="1:16" ht="13" thickBot="1" x14ac:dyDescent="0.3">
      <c r="A664" s="35" t="s">
        <v>62</v>
      </c>
      <c r="B664" s="26" t="s">
        <v>64</v>
      </c>
      <c r="C664" s="37" t="s">
        <v>135</v>
      </c>
      <c r="D664" s="26" t="s">
        <v>1182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2"/>
      <c r="N664" s="43">
        <v>10368.379999999999</v>
      </c>
      <c r="O664"/>
      <c r="P664"/>
    </row>
    <row r="665" spans="1:16" ht="13" thickBot="1" x14ac:dyDescent="0.3">
      <c r="A665" s="35" t="s">
        <v>62</v>
      </c>
      <c r="B665" s="26" t="s">
        <v>64</v>
      </c>
      <c r="C665" s="37" t="s">
        <v>375</v>
      </c>
      <c r="D665" s="26" t="s">
        <v>1183</v>
      </c>
      <c r="E665" s="27">
        <v>21604.02</v>
      </c>
      <c r="F665" s="28">
        <v>0</v>
      </c>
      <c r="G665" s="28">
        <v>0</v>
      </c>
      <c r="H665" s="27">
        <v>0</v>
      </c>
      <c r="I665" s="28">
        <v>21604.02</v>
      </c>
      <c r="J665" s="52"/>
      <c r="N665" s="43">
        <v>21604.02</v>
      </c>
      <c r="O665"/>
      <c r="P665"/>
    </row>
    <row r="666" spans="1:16" ht="13" thickBot="1" x14ac:dyDescent="0.3">
      <c r="A666" s="35" t="s">
        <v>62</v>
      </c>
      <c r="B666" s="26" t="s">
        <v>64</v>
      </c>
      <c r="C666" s="37" t="s">
        <v>377</v>
      </c>
      <c r="D666" s="26" t="s">
        <v>1184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2"/>
      <c r="N666" s="43">
        <v>13232.17</v>
      </c>
      <c r="O666"/>
      <c r="P666"/>
    </row>
    <row r="667" spans="1:16" ht="13" thickBot="1" x14ac:dyDescent="0.3">
      <c r="A667" s="35" t="s">
        <v>62</v>
      </c>
      <c r="B667" s="26" t="s">
        <v>64</v>
      </c>
      <c r="C667" s="37" t="s">
        <v>207</v>
      </c>
      <c r="D667" s="26" t="s">
        <v>1185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2"/>
      <c r="N667" s="43">
        <v>803890.96</v>
      </c>
      <c r="O667"/>
      <c r="P667"/>
    </row>
    <row r="668" spans="1:16" ht="13" thickBot="1" x14ac:dyDescent="0.3">
      <c r="A668" s="35" t="s">
        <v>62</v>
      </c>
      <c r="B668" s="26" t="s">
        <v>64</v>
      </c>
      <c r="C668" s="37" t="s">
        <v>456</v>
      </c>
      <c r="D668" s="26" t="s">
        <v>1186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2"/>
      <c r="N668" s="43">
        <v>9953.1299999999992</v>
      </c>
      <c r="O668"/>
      <c r="P668"/>
    </row>
    <row r="669" spans="1:16" ht="13" thickBot="1" x14ac:dyDescent="0.3">
      <c r="A669" s="35" t="s">
        <v>62</v>
      </c>
      <c r="B669" s="26" t="s">
        <v>64</v>
      </c>
      <c r="C669" s="37" t="s">
        <v>380</v>
      </c>
      <c r="D669" s="26" t="s">
        <v>1187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2"/>
      <c r="N669" s="43">
        <v>26976.29</v>
      </c>
      <c r="O669"/>
      <c r="P669"/>
    </row>
    <row r="670" spans="1:16" ht="13" thickBot="1" x14ac:dyDescent="0.3">
      <c r="A670" s="35" t="s">
        <v>62</v>
      </c>
      <c r="B670" s="26" t="s">
        <v>64</v>
      </c>
      <c r="C670" s="37" t="s">
        <v>382</v>
      </c>
      <c r="D670" s="26" t="s">
        <v>1188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2"/>
      <c r="N670" s="43">
        <v>18149.89</v>
      </c>
      <c r="O670"/>
      <c r="P670"/>
    </row>
    <row r="671" spans="1:16" ht="13" thickBot="1" x14ac:dyDescent="0.3">
      <c r="A671" s="35" t="s">
        <v>62</v>
      </c>
      <c r="B671" s="26" t="s">
        <v>64</v>
      </c>
      <c r="C671" s="37" t="s">
        <v>460</v>
      </c>
      <c r="D671" s="26" t="s">
        <v>1189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2"/>
      <c r="N671" s="43">
        <v>15721.88</v>
      </c>
      <c r="O671"/>
      <c r="P671"/>
    </row>
    <row r="672" spans="1:16" ht="13" thickBot="1" x14ac:dyDescent="0.3">
      <c r="A672" s="35" t="s">
        <v>62</v>
      </c>
      <c r="B672" s="26" t="s">
        <v>64</v>
      </c>
      <c r="C672" s="37" t="s">
        <v>161</v>
      </c>
      <c r="D672" s="26" t="s">
        <v>1190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2"/>
      <c r="N672" s="43">
        <v>19580.95</v>
      </c>
      <c r="O672"/>
      <c r="P672"/>
    </row>
    <row r="673" spans="1:16" ht="13" thickBot="1" x14ac:dyDescent="0.3">
      <c r="A673" s="35" t="s">
        <v>62</v>
      </c>
      <c r="B673" s="26" t="s">
        <v>64</v>
      </c>
      <c r="C673" s="37" t="s">
        <v>141</v>
      </c>
      <c r="D673" s="26" t="s">
        <v>1191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2">
        <v>89215.38</v>
      </c>
      <c r="N673" s="43">
        <v>89215.38</v>
      </c>
      <c r="O673"/>
      <c r="P673"/>
    </row>
    <row r="674" spans="1:16" ht="13" thickBot="1" x14ac:dyDescent="0.3">
      <c r="A674" s="35" t="s">
        <v>62</v>
      </c>
      <c r="B674" s="26" t="s">
        <v>64</v>
      </c>
      <c r="C674" s="37" t="s">
        <v>385</v>
      </c>
      <c r="D674" s="26" t="s">
        <v>1192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2"/>
      <c r="N674" s="43">
        <v>29367.45</v>
      </c>
      <c r="O674"/>
      <c r="P674"/>
    </row>
    <row r="675" spans="1:16" ht="13" thickBot="1" x14ac:dyDescent="0.3">
      <c r="A675" s="35" t="s">
        <v>62</v>
      </c>
      <c r="B675" s="26" t="s">
        <v>64</v>
      </c>
      <c r="C675" s="37" t="s">
        <v>387</v>
      </c>
      <c r="D675" s="26" t="s">
        <v>1193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2"/>
      <c r="N675" s="43">
        <v>87583.95</v>
      </c>
      <c r="O675"/>
      <c r="P675"/>
    </row>
    <row r="676" spans="1:16" ht="13" thickBot="1" x14ac:dyDescent="0.3">
      <c r="A676" s="35" t="s">
        <v>62</v>
      </c>
      <c r="B676" s="26" t="s">
        <v>64</v>
      </c>
      <c r="C676" s="37" t="s">
        <v>389</v>
      </c>
      <c r="D676" s="26" t="s">
        <v>1194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2"/>
      <c r="N676" s="43">
        <v>12408.68</v>
      </c>
      <c r="O676"/>
      <c r="P676"/>
    </row>
    <row r="677" spans="1:16" ht="13" thickBot="1" x14ac:dyDescent="0.3">
      <c r="A677" s="35" t="s">
        <v>62</v>
      </c>
      <c r="B677" s="26" t="s">
        <v>64</v>
      </c>
      <c r="C677" s="37" t="s">
        <v>186</v>
      </c>
      <c r="D677" s="26" t="s">
        <v>1195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2"/>
      <c r="N677" s="43">
        <v>146340.79999999999</v>
      </c>
      <c r="O677"/>
      <c r="P677"/>
    </row>
    <row r="678" spans="1:16" ht="13" thickBot="1" x14ac:dyDescent="0.3">
      <c r="A678" s="35" t="s">
        <v>62</v>
      </c>
      <c r="B678" s="26" t="s">
        <v>64</v>
      </c>
      <c r="C678" s="37" t="s">
        <v>392</v>
      </c>
      <c r="D678" s="26" t="s">
        <v>1196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2"/>
      <c r="N678" s="43">
        <v>43669.42</v>
      </c>
      <c r="O678"/>
      <c r="P678"/>
    </row>
    <row r="679" spans="1:16" ht="13" thickBot="1" x14ac:dyDescent="0.3">
      <c r="A679" s="35" t="s">
        <v>62</v>
      </c>
      <c r="B679" s="26" t="s">
        <v>64</v>
      </c>
      <c r="C679" s="37" t="s">
        <v>394</v>
      </c>
      <c r="D679" s="26" t="s">
        <v>1197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2"/>
      <c r="N679" s="43">
        <v>8424.99</v>
      </c>
      <c r="O679"/>
      <c r="P679"/>
    </row>
    <row r="680" spans="1:16" ht="13" thickBot="1" x14ac:dyDescent="0.3">
      <c r="A680" s="35" t="s">
        <v>62</v>
      </c>
      <c r="B680" s="26" t="s">
        <v>64</v>
      </c>
      <c r="C680" s="37" t="s">
        <v>218</v>
      </c>
      <c r="D680" s="26" t="s">
        <v>1198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2"/>
      <c r="N680" s="43">
        <v>9476.7999999999993</v>
      </c>
      <c r="O680"/>
      <c r="P680"/>
    </row>
    <row r="681" spans="1:16" ht="13" thickBot="1" x14ac:dyDescent="0.3">
      <c r="A681" s="35" t="s">
        <v>62</v>
      </c>
      <c r="B681" s="26" t="s">
        <v>64</v>
      </c>
      <c r="C681" s="37" t="s">
        <v>163</v>
      </c>
      <c r="D681" s="26" t="s">
        <v>1199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2"/>
      <c r="N681" s="43">
        <v>42485.52</v>
      </c>
      <c r="O681"/>
      <c r="P681"/>
    </row>
    <row r="682" spans="1:16" ht="13" thickBot="1" x14ac:dyDescent="0.3">
      <c r="A682" s="35" t="s">
        <v>62</v>
      </c>
      <c r="B682" s="26" t="s">
        <v>64</v>
      </c>
      <c r="C682" s="37" t="s">
        <v>94</v>
      </c>
      <c r="D682" s="26" t="s">
        <v>1200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2"/>
      <c r="N682" s="43">
        <v>36141.620000000003</v>
      </c>
      <c r="O682"/>
      <c r="P682"/>
    </row>
    <row r="683" spans="1:16" ht="13" thickBot="1" x14ac:dyDescent="0.3">
      <c r="A683" s="35" t="s">
        <v>62</v>
      </c>
      <c r="B683" s="26" t="s">
        <v>64</v>
      </c>
      <c r="C683" s="37" t="s">
        <v>399</v>
      </c>
      <c r="D683" s="26" t="s">
        <v>1201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2"/>
      <c r="N683" s="43">
        <v>143129.66</v>
      </c>
      <c r="O683"/>
      <c r="P683"/>
    </row>
    <row r="684" spans="1:16" ht="13" thickBot="1" x14ac:dyDescent="0.3">
      <c r="A684" s="35" t="s">
        <v>62</v>
      </c>
      <c r="B684" s="26" t="s">
        <v>64</v>
      </c>
      <c r="C684" s="37" t="s">
        <v>401</v>
      </c>
      <c r="D684" s="26" t="s">
        <v>1202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2"/>
      <c r="N684" s="43">
        <v>22569.78</v>
      </c>
      <c r="O684"/>
      <c r="P684"/>
    </row>
    <row r="685" spans="1:16" ht="13" thickBot="1" x14ac:dyDescent="0.3">
      <c r="A685" s="35" t="s">
        <v>62</v>
      </c>
      <c r="B685" s="26" t="s">
        <v>64</v>
      </c>
      <c r="C685" s="37" t="s">
        <v>403</v>
      </c>
      <c r="D685" s="26" t="s">
        <v>1203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2"/>
      <c r="N685" s="43">
        <v>10327.26</v>
      </c>
      <c r="O685"/>
      <c r="P685"/>
    </row>
    <row r="686" spans="1:16" ht="13" thickBot="1" x14ac:dyDescent="0.3">
      <c r="A686" s="35" t="s">
        <v>62</v>
      </c>
      <c r="B686" s="26" t="s">
        <v>64</v>
      </c>
      <c r="C686" s="37" t="s">
        <v>405</v>
      </c>
      <c r="D686" s="26" t="s">
        <v>1204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2"/>
      <c r="N686" s="43">
        <v>68277.69</v>
      </c>
      <c r="O686"/>
      <c r="P686"/>
    </row>
    <row r="687" spans="1:16" ht="13" thickBot="1" x14ac:dyDescent="0.3">
      <c r="A687" s="35" t="s">
        <v>62</v>
      </c>
      <c r="B687" s="26" t="s">
        <v>64</v>
      </c>
      <c r="C687" s="37" t="s">
        <v>477</v>
      </c>
      <c r="D687" s="26" t="s">
        <v>1205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2"/>
      <c r="N687" s="43">
        <v>17064.36</v>
      </c>
      <c r="O687"/>
      <c r="P687"/>
    </row>
    <row r="688" spans="1:16" ht="13" thickBot="1" x14ac:dyDescent="0.3">
      <c r="A688" s="35" t="s">
        <v>62</v>
      </c>
      <c r="B688" s="26" t="s">
        <v>64</v>
      </c>
      <c r="C688" s="37" t="s">
        <v>46</v>
      </c>
      <c r="D688" s="26" t="s">
        <v>1206</v>
      </c>
      <c r="E688" s="27">
        <v>6215.76</v>
      </c>
      <c r="F688" s="28">
        <v>0</v>
      </c>
      <c r="G688" s="28">
        <v>0</v>
      </c>
      <c r="H688" s="27">
        <v>0</v>
      </c>
      <c r="I688" s="28">
        <v>6215.76</v>
      </c>
      <c r="J688" s="52"/>
      <c r="N688" s="43">
        <v>6215.76</v>
      </c>
      <c r="O688"/>
      <c r="P688"/>
    </row>
    <row r="689" spans="1:16" ht="13" thickBot="1" x14ac:dyDescent="0.3">
      <c r="A689" s="35" t="s">
        <v>62</v>
      </c>
      <c r="B689" s="26" t="s">
        <v>64</v>
      </c>
      <c r="C689" s="37" t="s">
        <v>480</v>
      </c>
      <c r="D689" s="26" t="s">
        <v>1207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2"/>
      <c r="N689" s="43">
        <v>36567.49</v>
      </c>
      <c r="O689"/>
      <c r="P689"/>
    </row>
    <row r="690" spans="1:16" ht="13" thickBot="1" x14ac:dyDescent="0.3">
      <c r="A690" s="35" t="s">
        <v>62</v>
      </c>
      <c r="B690" s="26" t="s">
        <v>64</v>
      </c>
      <c r="C690" s="37" t="s">
        <v>188</v>
      </c>
      <c r="D690" s="26" t="s">
        <v>1208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2"/>
      <c r="N690" s="43">
        <v>40765.050000000003</v>
      </c>
      <c r="O690"/>
      <c r="P690"/>
    </row>
    <row r="691" spans="1:16" ht="13" thickBot="1" x14ac:dyDescent="0.3">
      <c r="A691" s="35" t="s">
        <v>62</v>
      </c>
      <c r="B691" s="26" t="s">
        <v>64</v>
      </c>
      <c r="C691" s="37" t="s">
        <v>483</v>
      </c>
      <c r="D691" s="26" t="s">
        <v>1209</v>
      </c>
      <c r="E691" s="27">
        <v>8361.7000000000007</v>
      </c>
      <c r="F691" s="28">
        <v>0</v>
      </c>
      <c r="G691" s="28">
        <v>0</v>
      </c>
      <c r="H691" s="27">
        <v>0</v>
      </c>
      <c r="I691" s="28">
        <v>8361.7000000000007</v>
      </c>
      <c r="J691" s="52"/>
      <c r="N691" s="43">
        <v>8361.7000000000007</v>
      </c>
      <c r="O691"/>
      <c r="P691"/>
    </row>
    <row r="692" spans="1:16" ht="13" thickBot="1" x14ac:dyDescent="0.3">
      <c r="A692" s="35" t="s">
        <v>62</v>
      </c>
      <c r="B692" s="26" t="s">
        <v>64</v>
      </c>
      <c r="C692" s="37" t="s">
        <v>190</v>
      </c>
      <c r="D692" s="26" t="s">
        <v>1210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2"/>
      <c r="N692" s="43">
        <v>62436.89</v>
      </c>
      <c r="O692"/>
      <c r="P692"/>
    </row>
    <row r="693" spans="1:16" ht="13" thickBot="1" x14ac:dyDescent="0.3">
      <c r="A693" s="35" t="s">
        <v>62</v>
      </c>
      <c r="B693" s="26" t="s">
        <v>64</v>
      </c>
      <c r="C693" s="37" t="s">
        <v>192</v>
      </c>
      <c r="D693" s="26" t="s">
        <v>1211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2"/>
      <c r="N693" s="43">
        <v>195127.62</v>
      </c>
      <c r="O693"/>
      <c r="P693"/>
    </row>
    <row r="694" spans="1:16" ht="13" thickBot="1" x14ac:dyDescent="0.3">
      <c r="A694" s="35" t="s">
        <v>62</v>
      </c>
      <c r="B694" s="26" t="s">
        <v>64</v>
      </c>
      <c r="C694" s="37" t="s">
        <v>487</v>
      </c>
      <c r="D694" s="26" t="s">
        <v>1212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2"/>
      <c r="N694" s="43">
        <v>5019.88</v>
      </c>
      <c r="O694"/>
      <c r="P694"/>
    </row>
    <row r="695" spans="1:16" ht="13" thickBot="1" x14ac:dyDescent="0.3">
      <c r="A695" s="35" t="s">
        <v>62</v>
      </c>
      <c r="B695" s="26" t="s">
        <v>64</v>
      </c>
      <c r="C695" s="37" t="s">
        <v>489</v>
      </c>
      <c r="D695" s="26" t="s">
        <v>1213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2"/>
      <c r="N695" s="43">
        <v>49800.32</v>
      </c>
      <c r="O695"/>
      <c r="P695"/>
    </row>
    <row r="696" spans="1:16" ht="13" thickBot="1" x14ac:dyDescent="0.3">
      <c r="A696" s="35" t="s">
        <v>62</v>
      </c>
      <c r="B696" s="26" t="s">
        <v>64</v>
      </c>
      <c r="C696" s="37" t="s">
        <v>73</v>
      </c>
      <c r="D696" s="26" t="s">
        <v>1214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2"/>
      <c r="N696" s="43">
        <v>14762.75</v>
      </c>
      <c r="O696"/>
      <c r="P696"/>
    </row>
    <row r="697" spans="1:16" ht="13" thickBot="1" x14ac:dyDescent="0.3">
      <c r="A697" s="35" t="s">
        <v>62</v>
      </c>
      <c r="B697" s="26" t="s">
        <v>64</v>
      </c>
      <c r="C697" s="37" t="s">
        <v>166</v>
      </c>
      <c r="D697" s="26" t="s">
        <v>1215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2"/>
      <c r="N697" s="43">
        <v>121676.73</v>
      </c>
      <c r="O697"/>
      <c r="P697"/>
    </row>
    <row r="698" spans="1:16" ht="13" thickBot="1" x14ac:dyDescent="0.3">
      <c r="A698" s="35" t="s">
        <v>62</v>
      </c>
      <c r="B698" s="26" t="s">
        <v>64</v>
      </c>
      <c r="C698" s="37" t="s">
        <v>229</v>
      </c>
      <c r="D698" s="26" t="s">
        <v>1216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2"/>
      <c r="N698" s="43">
        <v>8846.41</v>
      </c>
      <c r="O698"/>
      <c r="P698"/>
    </row>
    <row r="699" spans="1:16" ht="13" thickBot="1" x14ac:dyDescent="0.3">
      <c r="A699" s="35" t="s">
        <v>62</v>
      </c>
      <c r="B699" s="26" t="s">
        <v>64</v>
      </c>
      <c r="C699" s="37" t="s">
        <v>494</v>
      </c>
      <c r="D699" s="26" t="s">
        <v>1217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2"/>
      <c r="N699" s="43">
        <v>16698.82</v>
      </c>
      <c r="O699"/>
      <c r="P699"/>
    </row>
    <row r="700" spans="1:16" ht="13" thickBot="1" x14ac:dyDescent="0.3">
      <c r="A700" s="35" t="s">
        <v>62</v>
      </c>
      <c r="B700" s="26" t="s">
        <v>64</v>
      </c>
      <c r="C700" s="37" t="s">
        <v>496</v>
      </c>
      <c r="D700" s="26" t="s">
        <v>1218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2"/>
      <c r="N700" s="43">
        <v>6193.29</v>
      </c>
      <c r="O700"/>
      <c r="P700"/>
    </row>
    <row r="701" spans="1:16" ht="13" thickBot="1" x14ac:dyDescent="0.3">
      <c r="A701" s="35" t="s">
        <v>62</v>
      </c>
      <c r="B701" s="26" t="s">
        <v>64</v>
      </c>
      <c r="C701" s="37" t="s">
        <v>122</v>
      </c>
      <c r="D701" s="26" t="s">
        <v>1219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2"/>
      <c r="N701" s="43">
        <v>9441.8799999999992</v>
      </c>
      <c r="O701"/>
      <c r="P701"/>
    </row>
    <row r="702" spans="1:16" ht="13" thickBot="1" x14ac:dyDescent="0.3">
      <c r="A702" s="35" t="s">
        <v>62</v>
      </c>
      <c r="B702" s="26" t="s">
        <v>64</v>
      </c>
      <c r="C702" s="37" t="s">
        <v>55</v>
      </c>
      <c r="D702" s="26" t="s">
        <v>1220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2"/>
      <c r="N702" s="43">
        <v>13534.84</v>
      </c>
      <c r="O702"/>
      <c r="P702"/>
    </row>
    <row r="703" spans="1:16" ht="13" thickBot="1" x14ac:dyDescent="0.3">
      <c r="A703" s="35" t="s">
        <v>62</v>
      </c>
      <c r="B703" s="26" t="s">
        <v>64</v>
      </c>
      <c r="C703" s="37" t="s">
        <v>500</v>
      </c>
      <c r="D703" s="26" t="s">
        <v>1221</v>
      </c>
      <c r="E703" s="27">
        <v>40743.9</v>
      </c>
      <c r="F703" s="28">
        <v>0</v>
      </c>
      <c r="G703" s="28">
        <v>0</v>
      </c>
      <c r="H703" s="27">
        <v>0</v>
      </c>
      <c r="I703" s="28">
        <v>40743.9</v>
      </c>
      <c r="J703" s="52"/>
      <c r="N703" s="43">
        <v>40743.9</v>
      </c>
      <c r="O703"/>
      <c r="P703"/>
    </row>
    <row r="704" spans="1:16" ht="13" thickBot="1" x14ac:dyDescent="0.3">
      <c r="A704" s="35" t="s">
        <v>62</v>
      </c>
      <c r="B704" s="26" t="s">
        <v>64</v>
      </c>
      <c r="C704" s="37" t="s">
        <v>502</v>
      </c>
      <c r="D704" s="26" t="s">
        <v>1222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2"/>
      <c r="N704" s="43">
        <v>21610.06</v>
      </c>
      <c r="O704"/>
      <c r="P704"/>
    </row>
    <row r="705" spans="1:16" ht="13" thickBot="1" x14ac:dyDescent="0.3">
      <c r="A705" s="35" t="s">
        <v>62</v>
      </c>
      <c r="B705" s="26" t="s">
        <v>64</v>
      </c>
      <c r="C705" s="37" t="s">
        <v>504</v>
      </c>
      <c r="D705" s="26" t="s">
        <v>1223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2"/>
      <c r="N705" s="43">
        <v>10510.25</v>
      </c>
      <c r="O705"/>
      <c r="P705"/>
    </row>
    <row r="706" spans="1:16" ht="13" thickBot="1" x14ac:dyDescent="0.3">
      <c r="A706" s="35" t="s">
        <v>62</v>
      </c>
      <c r="B706" s="26" t="s">
        <v>64</v>
      </c>
      <c r="C706" s="37" t="s">
        <v>507</v>
      </c>
      <c r="D706" s="26" t="s">
        <v>1224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2"/>
      <c r="N706" s="43">
        <v>21163.040000000001</v>
      </c>
      <c r="O706"/>
      <c r="P706"/>
    </row>
    <row r="707" spans="1:16" ht="13" thickBot="1" x14ac:dyDescent="0.3">
      <c r="A707" s="35" t="s">
        <v>62</v>
      </c>
      <c r="B707" s="26" t="s">
        <v>64</v>
      </c>
      <c r="C707" s="37" t="s">
        <v>509</v>
      </c>
      <c r="D707" s="26" t="s">
        <v>1225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2"/>
      <c r="N707" s="43">
        <v>82857.3</v>
      </c>
      <c r="O707"/>
      <c r="P707"/>
    </row>
    <row r="708" spans="1:16" ht="13" thickBot="1" x14ac:dyDescent="0.3">
      <c r="A708" s="35" t="s">
        <v>62</v>
      </c>
      <c r="B708" s="26" t="s">
        <v>64</v>
      </c>
      <c r="C708" s="37" t="s">
        <v>511</v>
      </c>
      <c r="D708" s="26" t="s">
        <v>1226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2"/>
      <c r="N708" s="43">
        <v>24844.78</v>
      </c>
      <c r="O708"/>
      <c r="P708"/>
    </row>
    <row r="709" spans="1:16" ht="13" thickBot="1" x14ac:dyDescent="0.3">
      <c r="A709" s="35" t="s">
        <v>62</v>
      </c>
      <c r="B709" s="26" t="s">
        <v>64</v>
      </c>
      <c r="C709" s="37" t="s">
        <v>129</v>
      </c>
      <c r="D709" s="26" t="s">
        <v>1227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2"/>
      <c r="N709" s="43">
        <v>42627.39</v>
      </c>
      <c r="O709"/>
      <c r="P709"/>
    </row>
    <row r="710" spans="1:16" ht="13" thickBot="1" x14ac:dyDescent="0.3">
      <c r="A710" s="35" t="s">
        <v>62</v>
      </c>
      <c r="B710" s="26" t="s">
        <v>64</v>
      </c>
      <c r="C710" s="37" t="s">
        <v>599</v>
      </c>
      <c r="D710" s="26" t="s">
        <v>1228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2">
        <v>318357.59999999998</v>
      </c>
      <c r="N710" s="43">
        <v>318357.59999999998</v>
      </c>
      <c r="O710"/>
      <c r="P710"/>
    </row>
    <row r="711" spans="1:16" ht="13" thickBot="1" x14ac:dyDescent="0.3">
      <c r="A711" s="35" t="s">
        <v>62</v>
      </c>
      <c r="B711" s="26" t="s">
        <v>64</v>
      </c>
      <c r="C711" s="37" t="s">
        <v>144</v>
      </c>
      <c r="D711" s="26" t="s">
        <v>1229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2"/>
      <c r="N711" s="43">
        <v>12913.45</v>
      </c>
      <c r="O711"/>
      <c r="P711"/>
    </row>
    <row r="712" spans="1:16" ht="13" thickBot="1" x14ac:dyDescent="0.3">
      <c r="A712" s="35" t="s">
        <v>62</v>
      </c>
      <c r="B712" s="26" t="s">
        <v>64</v>
      </c>
      <c r="C712" s="37" t="s">
        <v>602</v>
      </c>
      <c r="D712" s="26" t="s">
        <v>1230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2"/>
      <c r="N712" s="43">
        <v>15938.02</v>
      </c>
      <c r="O712"/>
      <c r="P712"/>
    </row>
    <row r="713" spans="1:16" ht="13" thickBot="1" x14ac:dyDescent="0.3">
      <c r="A713" s="35" t="s">
        <v>62</v>
      </c>
      <c r="B713" s="26" t="s">
        <v>64</v>
      </c>
      <c r="C713" s="37" t="s">
        <v>237</v>
      </c>
      <c r="D713" s="26" t="s">
        <v>1231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2"/>
      <c r="N713" s="43">
        <v>79471.88</v>
      </c>
      <c r="O713"/>
      <c r="P713"/>
    </row>
    <row r="714" spans="1:16" ht="13" thickBot="1" x14ac:dyDescent="0.3">
      <c r="A714" s="35" t="s">
        <v>62</v>
      </c>
      <c r="B714" s="26" t="s">
        <v>64</v>
      </c>
      <c r="C714" s="37" t="s">
        <v>169</v>
      </c>
      <c r="D714" s="26" t="s">
        <v>1232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2"/>
      <c r="N714" s="43">
        <v>11075.67</v>
      </c>
      <c r="O714"/>
      <c r="P714"/>
    </row>
    <row r="715" spans="1:16" ht="13" thickBot="1" x14ac:dyDescent="0.3">
      <c r="A715" s="35" t="s">
        <v>62</v>
      </c>
      <c r="B715" s="26" t="s">
        <v>64</v>
      </c>
      <c r="C715" s="37" t="s">
        <v>606</v>
      </c>
      <c r="D715" s="26" t="s">
        <v>1233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2"/>
      <c r="N715" s="43">
        <v>105172.96</v>
      </c>
      <c r="O715"/>
      <c r="P715"/>
    </row>
    <row r="716" spans="1:16" ht="13" thickBot="1" x14ac:dyDescent="0.3">
      <c r="A716" s="35" t="s">
        <v>62</v>
      </c>
      <c r="B716" s="26" t="s">
        <v>64</v>
      </c>
      <c r="C716" s="37" t="s">
        <v>194</v>
      </c>
      <c r="D716" s="26" t="s">
        <v>1234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2"/>
      <c r="N716" s="43">
        <v>29587.01</v>
      </c>
      <c r="O716"/>
      <c r="P716"/>
    </row>
    <row r="717" spans="1:16" ht="13" thickBot="1" x14ac:dyDescent="0.3">
      <c r="A717" s="35" t="s">
        <v>62</v>
      </c>
      <c r="B717" s="26" t="s">
        <v>64</v>
      </c>
      <c r="C717" s="37" t="s">
        <v>609</v>
      </c>
      <c r="D717" s="26" t="s">
        <v>1235</v>
      </c>
      <c r="E717" s="27">
        <v>240567.46</v>
      </c>
      <c r="F717" s="28">
        <v>0</v>
      </c>
      <c r="G717" s="28">
        <v>0</v>
      </c>
      <c r="H717" s="27">
        <v>0</v>
      </c>
      <c r="I717" s="28">
        <v>240567.46</v>
      </c>
      <c r="J717" s="52"/>
      <c r="N717" s="43">
        <v>240567.46</v>
      </c>
      <c r="O717"/>
      <c r="P717"/>
    </row>
    <row r="718" spans="1:16" ht="13" thickBot="1" x14ac:dyDescent="0.3">
      <c r="A718" s="35" t="s">
        <v>62</v>
      </c>
      <c r="B718" s="26" t="s">
        <v>64</v>
      </c>
      <c r="C718" s="37" t="s">
        <v>611</v>
      </c>
      <c r="D718" s="26" t="s">
        <v>1236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2"/>
      <c r="N718" s="43">
        <v>4328.8</v>
      </c>
      <c r="O718"/>
      <c r="P718"/>
    </row>
    <row r="719" spans="1:16" ht="13" thickBot="1" x14ac:dyDescent="0.3">
      <c r="A719" s="35" t="s">
        <v>62</v>
      </c>
      <c r="B719" s="26" t="s">
        <v>64</v>
      </c>
      <c r="C719" s="37" t="s">
        <v>613</v>
      </c>
      <c r="D719" s="26" t="s">
        <v>1237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2"/>
      <c r="N719" s="43">
        <v>48215.45</v>
      </c>
      <c r="O719"/>
      <c r="P719"/>
    </row>
    <row r="720" spans="1:16" ht="13" thickBot="1" x14ac:dyDescent="0.3">
      <c r="A720" s="35" t="s">
        <v>62</v>
      </c>
      <c r="B720" s="26" t="s">
        <v>64</v>
      </c>
      <c r="C720" s="37" t="s">
        <v>615</v>
      </c>
      <c r="D720" s="26" t="s">
        <v>1238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2"/>
      <c r="N720" s="43">
        <v>12463.89</v>
      </c>
      <c r="O720"/>
      <c r="P720"/>
    </row>
    <row r="721" spans="1:16" ht="13" thickBot="1" x14ac:dyDescent="0.3">
      <c r="A721" s="35" t="s">
        <v>62</v>
      </c>
      <c r="B721" s="26" t="s">
        <v>64</v>
      </c>
      <c r="C721" s="37" t="s">
        <v>48</v>
      </c>
      <c r="D721" s="26" t="s">
        <v>1239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2"/>
      <c r="N721" s="43">
        <v>23649.67</v>
      </c>
      <c r="O721"/>
      <c r="P721"/>
    </row>
    <row r="722" spans="1:16" ht="13" thickBot="1" x14ac:dyDescent="0.3">
      <c r="A722" s="35" t="s">
        <v>62</v>
      </c>
      <c r="B722" s="26" t="s">
        <v>64</v>
      </c>
      <c r="C722" s="37" t="s">
        <v>617</v>
      </c>
      <c r="D722" s="26" t="s">
        <v>1240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2"/>
      <c r="N722" s="43">
        <v>15419.96</v>
      </c>
      <c r="O722"/>
      <c r="P722"/>
    </row>
    <row r="723" spans="1:16" ht="13" thickBot="1" x14ac:dyDescent="0.3">
      <c r="A723" s="35" t="s">
        <v>62</v>
      </c>
      <c r="B723" s="26" t="s">
        <v>64</v>
      </c>
      <c r="C723" s="37" t="s">
        <v>75</v>
      </c>
      <c r="D723" s="26" t="s">
        <v>1241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2"/>
      <c r="N723" s="43">
        <v>9538.0400000000009</v>
      </c>
      <c r="O723"/>
      <c r="P723"/>
    </row>
    <row r="724" spans="1:16" ht="13" thickBot="1" x14ac:dyDescent="0.3">
      <c r="A724" s="35" t="s">
        <v>62</v>
      </c>
      <c r="B724" s="26" t="s">
        <v>64</v>
      </c>
      <c r="C724" s="37" t="s">
        <v>620</v>
      </c>
      <c r="D724" s="26" t="s">
        <v>1242</v>
      </c>
      <c r="E724" s="27">
        <v>21452.53</v>
      </c>
      <c r="F724" s="28">
        <v>0</v>
      </c>
      <c r="G724" s="28">
        <v>0</v>
      </c>
      <c r="H724" s="27">
        <v>0</v>
      </c>
      <c r="I724" s="28">
        <v>21452.53</v>
      </c>
      <c r="J724" s="52"/>
      <c r="N724" s="43">
        <v>21452.53</v>
      </c>
      <c r="O724"/>
      <c r="P724"/>
    </row>
    <row r="725" spans="1:16" ht="13" thickBot="1" x14ac:dyDescent="0.3">
      <c r="A725" s="35" t="s">
        <v>62</v>
      </c>
      <c r="B725" s="26" t="s">
        <v>64</v>
      </c>
      <c r="C725" s="37" t="s">
        <v>622</v>
      </c>
      <c r="D725" s="26" t="s">
        <v>1243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2"/>
      <c r="N725" s="43">
        <v>126068.85</v>
      </c>
      <c r="O725"/>
      <c r="P725"/>
    </row>
    <row r="726" spans="1:16" ht="13" thickBot="1" x14ac:dyDescent="0.3">
      <c r="A726" s="35" t="s">
        <v>62</v>
      </c>
      <c r="B726" s="26" t="s">
        <v>64</v>
      </c>
      <c r="C726" s="37" t="s">
        <v>624</v>
      </c>
      <c r="D726" s="26" t="s">
        <v>1244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2"/>
      <c r="N726" s="43">
        <v>13293.41</v>
      </c>
      <c r="O726"/>
      <c r="P726"/>
    </row>
    <row r="727" spans="1:16" ht="13" thickBot="1" x14ac:dyDescent="0.3">
      <c r="A727" s="35" t="s">
        <v>62</v>
      </c>
      <c r="B727" s="26" t="s">
        <v>64</v>
      </c>
      <c r="C727" s="37" t="s">
        <v>626</v>
      </c>
      <c r="D727" s="26" t="s">
        <v>1245</v>
      </c>
      <c r="E727" s="27">
        <v>11365.45</v>
      </c>
      <c r="F727" s="28">
        <v>0</v>
      </c>
      <c r="G727" s="28">
        <v>0</v>
      </c>
      <c r="H727" s="27">
        <v>0</v>
      </c>
      <c r="I727" s="28">
        <v>11365.45</v>
      </c>
      <c r="J727" s="52">
        <v>11365.45</v>
      </c>
      <c r="N727" s="43">
        <v>11365.45</v>
      </c>
      <c r="O727"/>
      <c r="P727"/>
    </row>
    <row r="728" spans="1:16" ht="13" thickBot="1" x14ac:dyDescent="0.3">
      <c r="A728" s="35" t="s">
        <v>62</v>
      </c>
      <c r="B728" s="26" t="s">
        <v>64</v>
      </c>
      <c r="C728" s="37" t="s">
        <v>171</v>
      </c>
      <c r="D728" s="26" t="s">
        <v>1246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2"/>
      <c r="N728" s="43">
        <v>8421.27</v>
      </c>
      <c r="O728"/>
      <c r="P728"/>
    </row>
    <row r="729" spans="1:16" ht="13" thickBot="1" x14ac:dyDescent="0.3">
      <c r="A729" s="35" t="s">
        <v>62</v>
      </c>
      <c r="B729" s="26" t="s">
        <v>64</v>
      </c>
      <c r="C729" s="37" t="s">
        <v>629</v>
      </c>
      <c r="D729" s="26" t="s">
        <v>1247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2"/>
      <c r="N729" s="43">
        <v>32329.71</v>
      </c>
      <c r="O729"/>
      <c r="P729"/>
    </row>
    <row r="730" spans="1:16" ht="13" thickBot="1" x14ac:dyDescent="0.3">
      <c r="A730" s="35" t="s">
        <v>62</v>
      </c>
      <c r="B730" s="26" t="s">
        <v>64</v>
      </c>
      <c r="C730" s="37" t="s">
        <v>880</v>
      </c>
      <c r="D730" s="26" t="s">
        <v>1248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2"/>
      <c r="N730" s="43">
        <v>46236.13</v>
      </c>
      <c r="O730"/>
      <c r="P730"/>
    </row>
    <row r="731" spans="1:16" ht="13" thickBot="1" x14ac:dyDescent="0.3">
      <c r="A731" s="35" t="s">
        <v>62</v>
      </c>
      <c r="B731" s="26" t="s">
        <v>64</v>
      </c>
      <c r="C731" s="37" t="s">
        <v>631</v>
      </c>
      <c r="D731" s="26" t="s">
        <v>1249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2"/>
      <c r="N731" s="43">
        <v>80996</v>
      </c>
      <c r="O731"/>
      <c r="P731"/>
    </row>
    <row r="732" spans="1:16" ht="13" thickBot="1" x14ac:dyDescent="0.3">
      <c r="A732" s="35" t="s">
        <v>62</v>
      </c>
      <c r="B732" s="26" t="s">
        <v>64</v>
      </c>
      <c r="C732" s="37" t="s">
        <v>633</v>
      </c>
      <c r="D732" s="26" t="s">
        <v>1250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2"/>
      <c r="N732" s="43">
        <v>2555.67</v>
      </c>
      <c r="O732"/>
      <c r="P732"/>
    </row>
    <row r="733" spans="1:16" ht="13" thickBot="1" x14ac:dyDescent="0.3">
      <c r="A733" s="35" t="s">
        <v>62</v>
      </c>
      <c r="B733" s="26" t="s">
        <v>64</v>
      </c>
      <c r="C733" s="37" t="s">
        <v>635</v>
      </c>
      <c r="D733" s="26" t="s">
        <v>1251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2"/>
      <c r="N733" s="43">
        <v>11950.81</v>
      </c>
      <c r="O733"/>
      <c r="P733"/>
    </row>
    <row r="734" spans="1:16" ht="13" thickBot="1" x14ac:dyDescent="0.3">
      <c r="A734" s="35" t="s">
        <v>62</v>
      </c>
      <c r="B734" s="26" t="s">
        <v>64</v>
      </c>
      <c r="C734" s="37" t="s">
        <v>637</v>
      </c>
      <c r="D734" s="26" t="s">
        <v>1252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2"/>
      <c r="N734" s="43">
        <v>8287.5300000000007</v>
      </c>
      <c r="O734"/>
      <c r="P734"/>
    </row>
    <row r="735" spans="1:16" ht="13" thickBot="1" x14ac:dyDescent="0.3">
      <c r="A735" s="35" t="s">
        <v>62</v>
      </c>
      <c r="B735" s="26" t="s">
        <v>64</v>
      </c>
      <c r="C735" s="37" t="s">
        <v>77</v>
      </c>
      <c r="D735" s="26" t="s">
        <v>1253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2"/>
      <c r="N735" s="43">
        <v>60870.58</v>
      </c>
      <c r="O735"/>
      <c r="P735"/>
    </row>
    <row r="736" spans="1:16" ht="13" thickBot="1" x14ac:dyDescent="0.3">
      <c r="A736" s="35" t="s">
        <v>62</v>
      </c>
      <c r="B736" s="26" t="s">
        <v>64</v>
      </c>
      <c r="C736" s="37" t="s">
        <v>640</v>
      </c>
      <c r="D736" s="26" t="s">
        <v>1254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2"/>
      <c r="N736" s="43">
        <v>2169.0100000000002</v>
      </c>
      <c r="O736"/>
      <c r="P736"/>
    </row>
    <row r="737" spans="1:16" ht="13" thickBot="1" x14ac:dyDescent="0.3">
      <c r="A737" s="35" t="s">
        <v>62</v>
      </c>
      <c r="B737" s="26" t="s">
        <v>64</v>
      </c>
      <c r="C737" s="37" t="s">
        <v>173</v>
      </c>
      <c r="D737" s="26" t="s">
        <v>1255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2"/>
      <c r="N737" s="43">
        <v>25117.47</v>
      </c>
      <c r="O737"/>
      <c r="P737"/>
    </row>
    <row r="738" spans="1:16" ht="13" thickBot="1" x14ac:dyDescent="0.3">
      <c r="A738" s="35" t="s">
        <v>62</v>
      </c>
      <c r="B738" s="26" t="s">
        <v>64</v>
      </c>
      <c r="C738" s="37" t="s">
        <v>643</v>
      </c>
      <c r="D738" s="26" t="s">
        <v>1256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2"/>
      <c r="N738" s="43">
        <v>30744.79</v>
      </c>
      <c r="O738"/>
      <c r="P738"/>
    </row>
    <row r="739" spans="1:16" ht="13" thickBot="1" x14ac:dyDescent="0.3">
      <c r="A739" s="35" t="s">
        <v>62</v>
      </c>
      <c r="B739" s="26" t="s">
        <v>64</v>
      </c>
      <c r="C739" s="37" t="s">
        <v>645</v>
      </c>
      <c r="D739" s="26" t="s">
        <v>1257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2"/>
      <c r="N739" s="43">
        <v>30049.65</v>
      </c>
      <c r="O739"/>
      <c r="P739"/>
    </row>
    <row r="740" spans="1:16" ht="13" thickBot="1" x14ac:dyDescent="0.3">
      <c r="A740" s="35" t="s">
        <v>62</v>
      </c>
      <c r="B740" s="26" t="s">
        <v>64</v>
      </c>
      <c r="C740" s="37" t="s">
        <v>647</v>
      </c>
      <c r="D740" s="26" t="s">
        <v>1258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2"/>
      <c r="N740" s="43">
        <v>3014.28</v>
      </c>
      <c r="O740"/>
      <c r="P740"/>
    </row>
    <row r="741" spans="1:16" ht="13" thickBot="1" x14ac:dyDescent="0.3">
      <c r="A741" s="35" t="s">
        <v>62</v>
      </c>
      <c r="B741" s="26" t="s">
        <v>64</v>
      </c>
      <c r="C741" s="37" t="s">
        <v>649</v>
      </c>
      <c r="D741" s="26" t="s">
        <v>1259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2"/>
      <c r="N741" s="43">
        <v>15613.31</v>
      </c>
      <c r="O741"/>
      <c r="P741"/>
    </row>
    <row r="742" spans="1:16" ht="13" thickBot="1" x14ac:dyDescent="0.3">
      <c r="A742" s="35" t="s">
        <v>62</v>
      </c>
      <c r="B742" s="26" t="s">
        <v>64</v>
      </c>
      <c r="C742" s="37" t="s">
        <v>147</v>
      </c>
      <c r="D742" s="26" t="s">
        <v>1260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2"/>
      <c r="N742" s="43">
        <v>74132.11</v>
      </c>
      <c r="O742"/>
      <c r="P742"/>
    </row>
    <row r="743" spans="1:16" ht="13" thickBot="1" x14ac:dyDescent="0.3">
      <c r="A743" s="35" t="s">
        <v>62</v>
      </c>
      <c r="B743" s="26" t="s">
        <v>64</v>
      </c>
      <c r="C743" s="37" t="s">
        <v>79</v>
      </c>
      <c r="D743" s="26" t="s">
        <v>1261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2"/>
      <c r="N743" s="43">
        <v>76831.429999999993</v>
      </c>
      <c r="O743"/>
      <c r="P743"/>
    </row>
    <row r="744" spans="1:16" ht="13" thickBot="1" x14ac:dyDescent="0.3">
      <c r="A744" s="35" t="s">
        <v>62</v>
      </c>
      <c r="B744" s="26" t="s">
        <v>64</v>
      </c>
      <c r="C744" s="37" t="s">
        <v>653</v>
      </c>
      <c r="D744" s="26" t="s">
        <v>1262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2"/>
      <c r="N744" s="43">
        <v>168317.47</v>
      </c>
      <c r="O744"/>
      <c r="P744"/>
    </row>
    <row r="745" spans="1:16" ht="13" thickBot="1" x14ac:dyDescent="0.3">
      <c r="A745" s="35" t="s">
        <v>62</v>
      </c>
      <c r="B745" s="26" t="s">
        <v>64</v>
      </c>
      <c r="C745" s="37" t="s">
        <v>175</v>
      </c>
      <c r="D745" s="26" t="s">
        <v>1263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2"/>
      <c r="N745" s="43">
        <v>107303.75</v>
      </c>
      <c r="O745"/>
      <c r="P745"/>
    </row>
    <row r="746" spans="1:16" ht="13" thickBot="1" x14ac:dyDescent="0.3">
      <c r="A746" s="35" t="s">
        <v>62</v>
      </c>
      <c r="B746" s="26" t="s">
        <v>64</v>
      </c>
      <c r="C746" s="37" t="s">
        <v>656</v>
      </c>
      <c r="D746" s="26" t="s">
        <v>1264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2"/>
      <c r="N746" s="43">
        <v>35487.24</v>
      </c>
      <c r="O746"/>
      <c r="P746"/>
    </row>
    <row r="747" spans="1:16" ht="13" thickBot="1" x14ac:dyDescent="0.3">
      <c r="A747" s="35" t="s">
        <v>62</v>
      </c>
      <c r="B747" s="26" t="s">
        <v>64</v>
      </c>
      <c r="C747" s="37" t="s">
        <v>138</v>
      </c>
      <c r="D747" s="26" t="s">
        <v>1265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2"/>
      <c r="N747" s="43">
        <v>30723.83</v>
      </c>
      <c r="O747"/>
      <c r="P747"/>
    </row>
    <row r="748" spans="1:16" ht="13" thickBot="1" x14ac:dyDescent="0.3">
      <c r="A748" s="35" t="s">
        <v>62</v>
      </c>
      <c r="B748" s="26" t="s">
        <v>64</v>
      </c>
      <c r="C748" s="37" t="s">
        <v>898</v>
      </c>
      <c r="D748" s="26" t="s">
        <v>1266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2"/>
      <c r="N748" s="43">
        <v>48087.17</v>
      </c>
      <c r="O748"/>
      <c r="P748"/>
    </row>
    <row r="749" spans="1:16" ht="13" thickBot="1" x14ac:dyDescent="0.3">
      <c r="A749" s="35" t="s">
        <v>62</v>
      </c>
      <c r="B749" s="26" t="s">
        <v>64</v>
      </c>
      <c r="C749" s="37" t="s">
        <v>177</v>
      </c>
      <c r="D749" s="26" t="s">
        <v>1267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2"/>
      <c r="N749" s="43">
        <v>57022.31</v>
      </c>
      <c r="O749"/>
      <c r="P749"/>
    </row>
    <row r="750" spans="1:16" ht="13" thickBot="1" x14ac:dyDescent="0.3">
      <c r="A750" s="35" t="s">
        <v>62</v>
      </c>
      <c r="B750" s="26" t="s">
        <v>64</v>
      </c>
      <c r="C750" s="37" t="s">
        <v>660</v>
      </c>
      <c r="D750" s="26" t="s">
        <v>1268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2"/>
      <c r="N750" s="43">
        <v>108448.93</v>
      </c>
      <c r="O750"/>
      <c r="P750"/>
    </row>
    <row r="751" spans="1:16" ht="13" thickBot="1" x14ac:dyDescent="0.3">
      <c r="A751" s="35" t="s">
        <v>62</v>
      </c>
      <c r="B751" s="26" t="s">
        <v>64</v>
      </c>
      <c r="C751" s="37" t="s">
        <v>662</v>
      </c>
      <c r="D751" s="26" t="s">
        <v>1269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2"/>
      <c r="N751" s="43">
        <v>13409.38</v>
      </c>
      <c r="O751"/>
      <c r="P751"/>
    </row>
    <row r="752" spans="1:16" ht="13" thickBot="1" x14ac:dyDescent="0.3">
      <c r="A752" s="35" t="s">
        <v>62</v>
      </c>
      <c r="B752" s="26" t="s">
        <v>64</v>
      </c>
      <c r="C752" s="37" t="s">
        <v>132</v>
      </c>
      <c r="D752" s="26" t="s">
        <v>1270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2"/>
      <c r="N752" s="43">
        <v>3575.97</v>
      </c>
      <c r="O752"/>
      <c r="P752"/>
    </row>
    <row r="753" spans="1:16" ht="13" thickBot="1" x14ac:dyDescent="0.3">
      <c r="A753" s="35" t="s">
        <v>62</v>
      </c>
      <c r="B753" s="26" t="s">
        <v>64</v>
      </c>
      <c r="C753" s="37" t="s">
        <v>665</v>
      </c>
      <c r="D753" s="26" t="s">
        <v>1271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2"/>
      <c r="N753" s="43">
        <v>20743.32</v>
      </c>
      <c r="O753"/>
      <c r="P753"/>
    </row>
    <row r="754" spans="1:16" ht="13" thickBot="1" x14ac:dyDescent="0.3">
      <c r="A754" s="35" t="s">
        <v>62</v>
      </c>
      <c r="B754" s="26" t="s">
        <v>64</v>
      </c>
      <c r="C754" s="37" t="s">
        <v>667</v>
      </c>
      <c r="D754" s="26" t="s">
        <v>1272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2"/>
      <c r="N754" s="43">
        <v>18190.82</v>
      </c>
      <c r="O754"/>
      <c r="P754"/>
    </row>
    <row r="755" spans="1:16" ht="13" thickBot="1" x14ac:dyDescent="0.3">
      <c r="A755" s="35" t="s">
        <v>62</v>
      </c>
      <c r="B755" s="26" t="s">
        <v>64</v>
      </c>
      <c r="C755" s="37" t="s">
        <v>50</v>
      </c>
      <c r="D755" s="26" t="s">
        <v>1273</v>
      </c>
      <c r="E755" s="27">
        <v>41816.839999999997</v>
      </c>
      <c r="F755" s="28">
        <v>0</v>
      </c>
      <c r="G755" s="28">
        <v>0</v>
      </c>
      <c r="H755" s="27">
        <v>0</v>
      </c>
      <c r="I755" s="28">
        <v>41816.839999999997</v>
      </c>
      <c r="J755" s="52"/>
      <c r="N755" s="43">
        <v>41816.839999999997</v>
      </c>
      <c r="O755"/>
      <c r="P755"/>
    </row>
    <row r="756" spans="1:16" ht="13" thickBot="1" x14ac:dyDescent="0.3">
      <c r="A756" s="35" t="s">
        <v>62</v>
      </c>
      <c r="B756" s="26" t="s">
        <v>64</v>
      </c>
      <c r="C756" s="37" t="s">
        <v>179</v>
      </c>
      <c r="D756" s="26" t="s">
        <v>1274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2"/>
      <c r="N756" s="43">
        <v>10757.74</v>
      </c>
      <c r="O756"/>
      <c r="P756"/>
    </row>
    <row r="757" spans="1:16" ht="13" thickBot="1" x14ac:dyDescent="0.3">
      <c r="A757" s="35" t="s">
        <v>62</v>
      </c>
      <c r="B757" s="26" t="s">
        <v>64</v>
      </c>
      <c r="C757" s="37" t="s">
        <v>670</v>
      </c>
      <c r="D757" s="26" t="s">
        <v>1275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2"/>
      <c r="N757" s="43">
        <v>26070.240000000002</v>
      </c>
      <c r="O757"/>
      <c r="P757"/>
    </row>
    <row r="758" spans="1:16" ht="13" thickBot="1" x14ac:dyDescent="0.3">
      <c r="A758" s="35" t="s">
        <v>62</v>
      </c>
      <c r="B758" s="26" t="s">
        <v>64</v>
      </c>
      <c r="C758" s="37" t="s">
        <v>672</v>
      </c>
      <c r="D758" s="26" t="s">
        <v>1276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2"/>
      <c r="N758" s="43">
        <v>34570.94</v>
      </c>
      <c r="O758"/>
      <c r="P758"/>
    </row>
    <row r="759" spans="1:16" ht="13" thickBot="1" x14ac:dyDescent="0.3">
      <c r="A759" s="35" t="s">
        <v>62</v>
      </c>
      <c r="B759" s="26" t="s">
        <v>64</v>
      </c>
      <c r="C759" s="37" t="s">
        <v>674</v>
      </c>
      <c r="D759" s="26" t="s">
        <v>1277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2"/>
      <c r="N759" s="43">
        <v>19057.27</v>
      </c>
      <c r="O759"/>
      <c r="P759"/>
    </row>
    <row r="760" spans="1:16" ht="13" thickBot="1" x14ac:dyDescent="0.3">
      <c r="A760" s="35" t="s">
        <v>62</v>
      </c>
      <c r="B760" s="26" t="s">
        <v>64</v>
      </c>
      <c r="C760" s="37" t="s">
        <v>676</v>
      </c>
      <c r="D760" s="26" t="s">
        <v>1278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2"/>
      <c r="N760" s="43">
        <v>22238.46</v>
      </c>
      <c r="O760"/>
      <c r="P760"/>
    </row>
    <row r="761" spans="1:16" ht="13" thickBot="1" x14ac:dyDescent="0.3">
      <c r="A761" s="35" t="s">
        <v>62</v>
      </c>
      <c r="B761" s="26" t="s">
        <v>64</v>
      </c>
      <c r="C761" s="37" t="s">
        <v>678</v>
      </c>
      <c r="D761" s="26" t="s">
        <v>1279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2"/>
      <c r="N761" s="43">
        <v>9687.16</v>
      </c>
      <c r="O761"/>
      <c r="P761"/>
    </row>
    <row r="762" spans="1:16" ht="13" thickBot="1" x14ac:dyDescent="0.3">
      <c r="A762" s="35" t="s">
        <v>62</v>
      </c>
      <c r="B762" s="26" t="s">
        <v>64</v>
      </c>
      <c r="C762" s="37" t="s">
        <v>680</v>
      </c>
      <c r="D762" s="26" t="s">
        <v>1280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2"/>
      <c r="N762" s="43">
        <v>13657.62</v>
      </c>
      <c r="O762"/>
      <c r="P762"/>
    </row>
    <row r="763" spans="1:16" ht="13" thickBot="1" x14ac:dyDescent="0.3">
      <c r="A763" s="35" t="s">
        <v>62</v>
      </c>
      <c r="B763" s="26" t="s">
        <v>64</v>
      </c>
      <c r="C763" s="37" t="s">
        <v>913</v>
      </c>
      <c r="D763" s="26" t="s">
        <v>1281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2"/>
      <c r="N763" s="43">
        <v>35795.32</v>
      </c>
      <c r="O763"/>
      <c r="P763"/>
    </row>
    <row r="764" spans="1:16" ht="13" thickBot="1" x14ac:dyDescent="0.3">
      <c r="A764" s="35" t="s">
        <v>62</v>
      </c>
      <c r="B764" s="26" t="s">
        <v>64</v>
      </c>
      <c r="C764" s="37" t="s">
        <v>915</v>
      </c>
      <c r="D764" s="26" t="s">
        <v>1282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2"/>
      <c r="N764" s="43">
        <v>4686.0600000000004</v>
      </c>
      <c r="O764"/>
      <c r="P764"/>
    </row>
    <row r="765" spans="1:16" ht="13" thickBot="1" x14ac:dyDescent="0.3">
      <c r="A765" s="35" t="s">
        <v>62</v>
      </c>
      <c r="B765" s="26" t="s">
        <v>64</v>
      </c>
      <c r="C765" s="37" t="s">
        <v>917</v>
      </c>
      <c r="D765" s="26" t="s">
        <v>1283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2"/>
      <c r="N765" s="43">
        <v>80138.67</v>
      </c>
      <c r="O765"/>
      <c r="P765"/>
    </row>
    <row r="766" spans="1:16" ht="13" thickBot="1" x14ac:dyDescent="0.3">
      <c r="A766" s="35" t="s">
        <v>62</v>
      </c>
      <c r="B766" s="26" t="s">
        <v>64</v>
      </c>
      <c r="C766" s="37" t="s">
        <v>919</v>
      </c>
      <c r="D766" s="26" t="s">
        <v>1284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2"/>
      <c r="N766" s="43">
        <v>9931.74</v>
      </c>
      <c r="O766"/>
      <c r="P766"/>
    </row>
    <row r="767" spans="1:16" ht="13" thickBot="1" x14ac:dyDescent="0.3">
      <c r="A767" s="35" t="s">
        <v>62</v>
      </c>
      <c r="B767" s="26" t="s">
        <v>64</v>
      </c>
      <c r="C767" s="37" t="s">
        <v>921</v>
      </c>
      <c r="D767" s="26" t="s">
        <v>1285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2"/>
      <c r="N767" s="43">
        <v>17702.47</v>
      </c>
      <c r="O767"/>
      <c r="P767"/>
    </row>
    <row r="768" spans="1:16" ht="13" thickBot="1" x14ac:dyDescent="0.3">
      <c r="A768" s="35" t="s">
        <v>62</v>
      </c>
      <c r="B768" s="26" t="s">
        <v>64</v>
      </c>
      <c r="C768" s="37" t="s">
        <v>1286</v>
      </c>
      <c r="D768" s="26" t="s">
        <v>1287</v>
      </c>
      <c r="E768" s="27">
        <v>19099.45</v>
      </c>
      <c r="F768" s="28">
        <v>0</v>
      </c>
      <c r="G768" s="28">
        <v>0</v>
      </c>
      <c r="H768" s="27">
        <v>0</v>
      </c>
      <c r="I768" s="28">
        <v>19099.45</v>
      </c>
      <c r="J768" s="52"/>
      <c r="N768" s="43">
        <v>19099.45</v>
      </c>
      <c r="O768"/>
      <c r="P768"/>
    </row>
    <row r="769" spans="1:16" ht="13" thickBot="1" x14ac:dyDescent="0.3">
      <c r="A769" s="35" t="s">
        <v>62</v>
      </c>
      <c r="B769" s="26" t="s">
        <v>64</v>
      </c>
      <c r="C769" s="37" t="s">
        <v>923</v>
      </c>
      <c r="D769" s="26" t="s">
        <v>1288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2"/>
      <c r="N769" s="43">
        <v>6398.54</v>
      </c>
      <c r="O769"/>
      <c r="P769"/>
    </row>
    <row r="770" spans="1:16" ht="13" thickBot="1" x14ac:dyDescent="0.3">
      <c r="A770" s="35" t="s">
        <v>62</v>
      </c>
      <c r="B770" s="26" t="s">
        <v>64</v>
      </c>
      <c r="C770" s="37" t="s">
        <v>181</v>
      </c>
      <c r="D770" s="26" t="s">
        <v>1289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2"/>
      <c r="N770" s="43">
        <v>21653.07</v>
      </c>
      <c r="O770"/>
      <c r="P770"/>
    </row>
    <row r="771" spans="1:16" ht="13" thickBot="1" x14ac:dyDescent="0.3">
      <c r="A771" s="35" t="s">
        <v>62</v>
      </c>
      <c r="B771" s="26" t="s">
        <v>64</v>
      </c>
      <c r="C771" s="37" t="s">
        <v>926</v>
      </c>
      <c r="D771" s="26" t="s">
        <v>1290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2"/>
      <c r="N771" s="43">
        <v>255167.32</v>
      </c>
      <c r="O771"/>
      <c r="P771"/>
    </row>
    <row r="772" spans="1:16" ht="13" thickBot="1" x14ac:dyDescent="0.3">
      <c r="A772" s="35" t="s">
        <v>62</v>
      </c>
      <c r="B772" s="26" t="s">
        <v>64</v>
      </c>
      <c r="C772" s="37" t="s">
        <v>1291</v>
      </c>
      <c r="D772" s="26" t="s">
        <v>1292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2"/>
      <c r="N772" s="43">
        <v>16092.94</v>
      </c>
      <c r="O772"/>
      <c r="P772"/>
    </row>
    <row r="773" spans="1:16" ht="13" thickBot="1" x14ac:dyDescent="0.3">
      <c r="A773" s="35" t="s">
        <v>62</v>
      </c>
      <c r="B773" s="26" t="s">
        <v>64</v>
      </c>
      <c r="C773" s="37" t="s">
        <v>928</v>
      </c>
      <c r="D773" s="26" t="s">
        <v>1293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2"/>
      <c r="N773" s="43">
        <v>22653.98</v>
      </c>
      <c r="O773"/>
      <c r="P773"/>
    </row>
    <row r="774" spans="1:16" ht="13" thickBot="1" x14ac:dyDescent="0.3">
      <c r="A774" s="35" t="s">
        <v>62</v>
      </c>
      <c r="B774" s="26" t="s">
        <v>64</v>
      </c>
      <c r="C774" s="37" t="s">
        <v>930</v>
      </c>
      <c r="D774" s="26" t="s">
        <v>1294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2"/>
      <c r="N774" s="43">
        <v>30062.48</v>
      </c>
      <c r="O774"/>
      <c r="P774"/>
    </row>
    <row r="775" spans="1:16" ht="13" thickBot="1" x14ac:dyDescent="0.3">
      <c r="A775" s="35" t="s">
        <v>62</v>
      </c>
      <c r="B775" s="26" t="s">
        <v>64</v>
      </c>
      <c r="C775" s="37" t="s">
        <v>932</v>
      </c>
      <c r="D775" s="26" t="s">
        <v>1295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2"/>
      <c r="N775" s="43">
        <v>617290.47</v>
      </c>
      <c r="O775"/>
      <c r="P775"/>
    </row>
    <row r="776" spans="1:16" ht="13" thickBot="1" x14ac:dyDescent="0.3">
      <c r="A776" s="35" t="s">
        <v>62</v>
      </c>
      <c r="B776" s="26" t="s">
        <v>64</v>
      </c>
      <c r="C776" s="37" t="s">
        <v>934</v>
      </c>
      <c r="D776" s="26" t="s">
        <v>1296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2"/>
      <c r="N776" s="43">
        <v>68985.48</v>
      </c>
      <c r="O776"/>
      <c r="P776"/>
    </row>
    <row r="777" spans="1:16" ht="13" thickBot="1" x14ac:dyDescent="0.3">
      <c r="A777" s="35" t="s">
        <v>62</v>
      </c>
      <c r="B777" s="26" t="s">
        <v>64</v>
      </c>
      <c r="C777" s="37" t="s">
        <v>936</v>
      </c>
      <c r="D777" s="26" t="s">
        <v>1297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2"/>
      <c r="N777" s="43">
        <v>41492.370000000003</v>
      </c>
      <c r="O777"/>
      <c r="P777"/>
    </row>
    <row r="778" spans="1:16" ht="13" thickBot="1" x14ac:dyDescent="0.3">
      <c r="A778" s="35" t="s">
        <v>62</v>
      </c>
      <c r="B778" s="26" t="s">
        <v>64</v>
      </c>
      <c r="C778" s="37" t="s">
        <v>938</v>
      </c>
      <c r="D778" s="26" t="s">
        <v>1298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2"/>
      <c r="N778" s="43">
        <v>26333.81</v>
      </c>
      <c r="O778"/>
      <c r="P778"/>
    </row>
    <row r="779" spans="1:16" ht="13" thickBot="1" x14ac:dyDescent="0.3">
      <c r="A779" s="35" t="s">
        <v>62</v>
      </c>
      <c r="B779" s="26" t="s">
        <v>64</v>
      </c>
      <c r="C779" s="37" t="s">
        <v>940</v>
      </c>
      <c r="D779" s="26" t="s">
        <v>1299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2"/>
      <c r="N779" s="43">
        <v>6914.85</v>
      </c>
      <c r="O779"/>
      <c r="P779"/>
    </row>
    <row r="780" spans="1:16" ht="13" thickBot="1" x14ac:dyDescent="0.3">
      <c r="A780" s="35" t="s">
        <v>62</v>
      </c>
      <c r="B780" s="26" t="s">
        <v>64</v>
      </c>
      <c r="C780" s="37" t="s">
        <v>942</v>
      </c>
      <c r="D780" s="26" t="s">
        <v>1300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2"/>
      <c r="N780" s="43">
        <v>344109.38</v>
      </c>
      <c r="O780"/>
      <c r="P780"/>
    </row>
    <row r="781" spans="1:16" ht="13" thickBot="1" x14ac:dyDescent="0.3">
      <c r="A781" s="35" t="s">
        <v>62</v>
      </c>
      <c r="B781" s="26" t="s">
        <v>64</v>
      </c>
      <c r="C781" s="37" t="s">
        <v>944</v>
      </c>
      <c r="D781" s="26" t="s">
        <v>1301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2"/>
      <c r="N781" s="43">
        <v>49851.01</v>
      </c>
      <c r="O781"/>
      <c r="P781"/>
    </row>
    <row r="782" spans="1:16" ht="13" thickBot="1" x14ac:dyDescent="0.3">
      <c r="A782" s="35" t="s">
        <v>62</v>
      </c>
      <c r="B782" s="26" t="s">
        <v>64</v>
      </c>
      <c r="C782" s="37" t="s">
        <v>946</v>
      </c>
      <c r="D782" s="26" t="s">
        <v>1302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2"/>
      <c r="N782" s="43">
        <v>61701.61</v>
      </c>
      <c r="O782"/>
      <c r="P782"/>
    </row>
    <row r="783" spans="1:16" ht="13" thickBot="1" x14ac:dyDescent="0.3">
      <c r="A783" s="35" t="s">
        <v>62</v>
      </c>
      <c r="B783" s="26" t="s">
        <v>64</v>
      </c>
      <c r="C783" s="37" t="s">
        <v>183</v>
      </c>
      <c r="D783" s="26" t="s">
        <v>1303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2"/>
      <c r="N783" s="43">
        <v>5676.76</v>
      </c>
      <c r="O783"/>
      <c r="P783"/>
    </row>
    <row r="784" spans="1:16" ht="13" thickBot="1" x14ac:dyDescent="0.3">
      <c r="A784" s="35" t="s">
        <v>62</v>
      </c>
      <c r="B784" s="26" t="s">
        <v>64</v>
      </c>
      <c r="C784" s="37" t="s">
        <v>949</v>
      </c>
      <c r="D784" s="26" t="s">
        <v>1304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2"/>
      <c r="N784" s="43">
        <v>60759.22</v>
      </c>
      <c r="O784"/>
      <c r="P784"/>
    </row>
    <row r="785" spans="1:16" ht="13" thickBot="1" x14ac:dyDescent="0.3">
      <c r="A785" s="35" t="s">
        <v>62</v>
      </c>
      <c r="B785" s="26" t="s">
        <v>64</v>
      </c>
      <c r="C785" s="37" t="s">
        <v>407</v>
      </c>
      <c r="D785" s="26" t="s">
        <v>1305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2"/>
      <c r="N785" s="43">
        <v>52688.51</v>
      </c>
      <c r="O785"/>
      <c r="P785"/>
    </row>
    <row r="786" spans="1:16" ht="13" thickBot="1" x14ac:dyDescent="0.3">
      <c r="A786" s="35" t="s">
        <v>62</v>
      </c>
      <c r="B786" s="26" t="s">
        <v>64</v>
      </c>
      <c r="C786" s="37" t="s">
        <v>57</v>
      </c>
      <c r="D786" s="26" t="s">
        <v>1306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2"/>
      <c r="N786" s="43">
        <v>36232.74</v>
      </c>
      <c r="O786"/>
      <c r="P786"/>
    </row>
    <row r="787" spans="1:16" ht="13" thickBot="1" x14ac:dyDescent="0.3">
      <c r="A787" s="35" t="s">
        <v>62</v>
      </c>
      <c r="B787" s="26" t="s">
        <v>64</v>
      </c>
      <c r="C787" s="37" t="s">
        <v>684</v>
      </c>
      <c r="D787" s="26" t="s">
        <v>1307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2"/>
      <c r="N787" s="43">
        <v>44897.01</v>
      </c>
      <c r="O787"/>
      <c r="P787"/>
    </row>
    <row r="788" spans="1:16" ht="13" thickBot="1" x14ac:dyDescent="0.3">
      <c r="A788" s="35" t="s">
        <v>67</v>
      </c>
      <c r="B788" s="26" t="s">
        <v>1308</v>
      </c>
      <c r="C788" s="37" t="s">
        <v>275</v>
      </c>
      <c r="D788" s="26" t="s">
        <v>1309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2"/>
      <c r="N788" s="43">
        <v>119959.92</v>
      </c>
      <c r="O788"/>
      <c r="P788"/>
    </row>
    <row r="789" spans="1:16" ht="13" thickBot="1" x14ac:dyDescent="0.3">
      <c r="A789" s="35" t="s">
        <v>67</v>
      </c>
      <c r="B789" s="26" t="s">
        <v>1308</v>
      </c>
      <c r="C789" s="37" t="s">
        <v>277</v>
      </c>
      <c r="D789" s="26" t="s">
        <v>1310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2"/>
      <c r="N789" s="43">
        <v>189791.57</v>
      </c>
      <c r="O789"/>
      <c r="P789"/>
    </row>
    <row r="790" spans="1:16" ht="13" thickBot="1" x14ac:dyDescent="0.3">
      <c r="A790" s="35" t="s">
        <v>67</v>
      </c>
      <c r="B790" s="26" t="s">
        <v>1308</v>
      </c>
      <c r="C790" s="37" t="s">
        <v>41</v>
      </c>
      <c r="D790" s="26" t="s">
        <v>1311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2"/>
      <c r="N790" s="43">
        <v>465299.45</v>
      </c>
      <c r="O790"/>
      <c r="P790"/>
    </row>
    <row r="791" spans="1:16" ht="13" thickBot="1" x14ac:dyDescent="0.3">
      <c r="A791" s="35" t="s">
        <v>67</v>
      </c>
      <c r="B791" s="26" t="s">
        <v>1308</v>
      </c>
      <c r="C791" s="37" t="s">
        <v>100</v>
      </c>
      <c r="D791" s="26" t="s">
        <v>1312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2"/>
      <c r="N791" s="43">
        <v>115024.96000000001</v>
      </c>
      <c r="O791"/>
      <c r="P791"/>
    </row>
    <row r="792" spans="1:16" ht="13" thickBot="1" x14ac:dyDescent="0.3">
      <c r="A792" s="35" t="s">
        <v>67</v>
      </c>
      <c r="B792" s="26" t="s">
        <v>1308</v>
      </c>
      <c r="C792" s="37" t="s">
        <v>155</v>
      </c>
      <c r="D792" s="26" t="s">
        <v>1313</v>
      </c>
      <c r="E792" s="27">
        <v>262009.9</v>
      </c>
      <c r="F792" s="28">
        <v>0</v>
      </c>
      <c r="G792" s="28">
        <v>0</v>
      </c>
      <c r="H792" s="27">
        <v>0</v>
      </c>
      <c r="I792" s="28">
        <v>262009.9</v>
      </c>
      <c r="J792" s="52"/>
      <c r="N792" s="43">
        <v>262009.9</v>
      </c>
      <c r="O792"/>
      <c r="P792"/>
    </row>
    <row r="793" spans="1:16" ht="13" thickBot="1" x14ac:dyDescent="0.3">
      <c r="A793" s="35" t="s">
        <v>67</v>
      </c>
      <c r="B793" s="26" t="s">
        <v>1308</v>
      </c>
      <c r="C793" s="37" t="s">
        <v>157</v>
      </c>
      <c r="D793" s="26" t="s">
        <v>1314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2"/>
      <c r="N793" s="43">
        <v>165557.49</v>
      </c>
      <c r="O793"/>
      <c r="P793"/>
    </row>
    <row r="794" spans="1:16" ht="13" thickBot="1" x14ac:dyDescent="0.3">
      <c r="A794" s="35" t="s">
        <v>67</v>
      </c>
      <c r="B794" s="26" t="s">
        <v>1308</v>
      </c>
      <c r="C794" s="37" t="s">
        <v>159</v>
      </c>
      <c r="D794" s="26" t="s">
        <v>1315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2"/>
      <c r="N794" s="43">
        <v>10222.24</v>
      </c>
      <c r="O794"/>
      <c r="P794"/>
    </row>
    <row r="795" spans="1:16" ht="13" thickBot="1" x14ac:dyDescent="0.3">
      <c r="A795" s="35" t="s">
        <v>67</v>
      </c>
      <c r="B795" s="26" t="s">
        <v>1308</v>
      </c>
      <c r="C795" s="37" t="s">
        <v>339</v>
      </c>
      <c r="D795" s="26" t="s">
        <v>1316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2"/>
      <c r="N795" s="43">
        <v>179486.61</v>
      </c>
      <c r="O795"/>
      <c r="P795"/>
    </row>
    <row r="796" spans="1:16" ht="13" thickBot="1" x14ac:dyDescent="0.3">
      <c r="A796" s="35" t="s">
        <v>67</v>
      </c>
      <c r="B796" s="26" t="s">
        <v>1308</v>
      </c>
      <c r="C796" s="37" t="s">
        <v>341</v>
      </c>
      <c r="D796" s="26" t="s">
        <v>1317</v>
      </c>
      <c r="E796" s="27">
        <v>20541.650000000001</v>
      </c>
      <c r="F796" s="28">
        <v>0</v>
      </c>
      <c r="G796" s="28">
        <v>0</v>
      </c>
      <c r="H796" s="27">
        <v>0</v>
      </c>
      <c r="I796" s="28">
        <v>20541.650000000001</v>
      </c>
      <c r="J796" s="52"/>
      <c r="N796" s="43">
        <v>20541.650000000001</v>
      </c>
      <c r="O796"/>
      <c r="P796"/>
    </row>
    <row r="797" spans="1:16" ht="13" thickBot="1" x14ac:dyDescent="0.3">
      <c r="A797" s="35" t="s">
        <v>67</v>
      </c>
      <c r="B797" s="26" t="s">
        <v>1308</v>
      </c>
      <c r="C797" s="37" t="s">
        <v>343</v>
      </c>
      <c r="D797" s="26" t="s">
        <v>1318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2"/>
      <c r="N797" s="43">
        <v>133976.07999999999</v>
      </c>
      <c r="O797"/>
      <c r="P797"/>
    </row>
    <row r="798" spans="1:16" ht="13" thickBot="1" x14ac:dyDescent="0.3">
      <c r="A798" s="35" t="s">
        <v>67</v>
      </c>
      <c r="B798" s="26" t="s">
        <v>1308</v>
      </c>
      <c r="C798" s="37" t="s">
        <v>345</v>
      </c>
      <c r="D798" s="26" t="s">
        <v>1319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2"/>
      <c r="N798" s="43">
        <v>1358402.34</v>
      </c>
      <c r="O798"/>
      <c r="P798"/>
    </row>
    <row r="799" spans="1:16" ht="13" thickBot="1" x14ac:dyDescent="0.3">
      <c r="A799" s="35" t="s">
        <v>67</v>
      </c>
      <c r="B799" s="26" t="s">
        <v>1308</v>
      </c>
      <c r="C799" s="37" t="s">
        <v>102</v>
      </c>
      <c r="D799" s="26" t="s">
        <v>1320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2"/>
      <c r="N799" s="43">
        <v>43379.17</v>
      </c>
      <c r="O799"/>
      <c r="P799"/>
    </row>
    <row r="800" spans="1:16" ht="13" thickBot="1" x14ac:dyDescent="0.3">
      <c r="A800" s="35" t="s">
        <v>67</v>
      </c>
      <c r="B800" s="26" t="s">
        <v>1308</v>
      </c>
      <c r="C800" s="37" t="s">
        <v>53</v>
      </c>
      <c r="D800" s="26" t="s">
        <v>1321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2"/>
      <c r="N800" s="43">
        <v>227808.42</v>
      </c>
      <c r="O800"/>
      <c r="P800"/>
    </row>
    <row r="801" spans="1:16" ht="13" thickBot="1" x14ac:dyDescent="0.3">
      <c r="A801" s="35" t="s">
        <v>67</v>
      </c>
      <c r="B801" s="26" t="s">
        <v>1308</v>
      </c>
      <c r="C801" s="37" t="s">
        <v>44</v>
      </c>
      <c r="D801" s="26" t="s">
        <v>1322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2"/>
      <c r="N801" s="43">
        <v>254516.41</v>
      </c>
      <c r="O801"/>
      <c r="P801"/>
    </row>
    <row r="802" spans="1:16" ht="13" thickBot="1" x14ac:dyDescent="0.3">
      <c r="A802" s="35" t="s">
        <v>67</v>
      </c>
      <c r="B802" s="26" t="s">
        <v>1308</v>
      </c>
      <c r="C802" s="37" t="s">
        <v>63</v>
      </c>
      <c r="D802" s="26" t="s">
        <v>1323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2"/>
      <c r="N802" s="43">
        <v>683382.65</v>
      </c>
      <c r="O802"/>
      <c r="P802"/>
    </row>
    <row r="803" spans="1:16" ht="13" thickBot="1" x14ac:dyDescent="0.3">
      <c r="A803" s="35" t="s">
        <v>67</v>
      </c>
      <c r="B803" s="26" t="s">
        <v>1308</v>
      </c>
      <c r="C803" s="37" t="s">
        <v>197</v>
      </c>
      <c r="D803" s="26" t="s">
        <v>1324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2"/>
      <c r="N803" s="43">
        <v>77492.759999999995</v>
      </c>
      <c r="O803"/>
      <c r="P803"/>
    </row>
    <row r="804" spans="1:16" ht="13" thickBot="1" x14ac:dyDescent="0.3">
      <c r="A804" s="35" t="s">
        <v>67</v>
      </c>
      <c r="B804" s="26" t="s">
        <v>1308</v>
      </c>
      <c r="C804" s="37" t="s">
        <v>350</v>
      </c>
      <c r="D804" s="26" t="s">
        <v>1325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2"/>
      <c r="N804" s="43">
        <v>26449.919999999998</v>
      </c>
      <c r="O804"/>
      <c r="P804"/>
    </row>
    <row r="805" spans="1:16" ht="13" thickBot="1" x14ac:dyDescent="0.3">
      <c r="A805" s="35" t="s">
        <v>67</v>
      </c>
      <c r="B805" s="26" t="s">
        <v>1308</v>
      </c>
      <c r="C805" s="37" t="s">
        <v>352</v>
      </c>
      <c r="D805" s="26" t="s">
        <v>1326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2"/>
      <c r="N805" s="43">
        <v>15123.65</v>
      </c>
      <c r="O805"/>
      <c r="P805"/>
    </row>
    <row r="806" spans="1:16" ht="13" thickBot="1" x14ac:dyDescent="0.3">
      <c r="A806" s="35" t="s">
        <v>67</v>
      </c>
      <c r="B806" s="26" t="s">
        <v>1308</v>
      </c>
      <c r="C806" s="37" t="s">
        <v>60</v>
      </c>
      <c r="D806" s="26" t="s">
        <v>1327</v>
      </c>
      <c r="E806" s="27">
        <v>4011.08</v>
      </c>
      <c r="F806" s="28">
        <v>0</v>
      </c>
      <c r="G806" s="28">
        <v>0</v>
      </c>
      <c r="H806" s="27">
        <v>0</v>
      </c>
      <c r="I806" s="28">
        <v>4011.08</v>
      </c>
      <c r="J806" s="52"/>
      <c r="N806" s="43">
        <v>4011.08</v>
      </c>
      <c r="O806"/>
      <c r="P806"/>
    </row>
    <row r="807" spans="1:16" ht="13" thickBot="1" x14ac:dyDescent="0.3">
      <c r="A807" s="35" t="s">
        <v>67</v>
      </c>
      <c r="B807" s="26" t="s">
        <v>1308</v>
      </c>
      <c r="C807" s="37" t="s">
        <v>105</v>
      </c>
      <c r="D807" s="26" t="s">
        <v>1328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2"/>
      <c r="N807" s="43">
        <v>96366.66</v>
      </c>
      <c r="O807"/>
      <c r="P807"/>
    </row>
    <row r="808" spans="1:16" ht="13" thickBot="1" x14ac:dyDescent="0.3">
      <c r="A808" s="35" t="s">
        <v>67</v>
      </c>
      <c r="B808" s="26" t="s">
        <v>1308</v>
      </c>
      <c r="C808" s="37" t="s">
        <v>117</v>
      </c>
      <c r="D808" s="26" t="s">
        <v>1329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2"/>
      <c r="N808" s="43">
        <v>5609.4</v>
      </c>
      <c r="O808"/>
      <c r="P808"/>
    </row>
    <row r="809" spans="1:16" ht="13" thickBot="1" x14ac:dyDescent="0.3">
      <c r="A809" s="35" t="s">
        <v>67</v>
      </c>
      <c r="B809" s="26" t="s">
        <v>1308</v>
      </c>
      <c r="C809" s="37" t="s">
        <v>357</v>
      </c>
      <c r="D809" s="26" t="s">
        <v>1330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2"/>
      <c r="N809" s="43">
        <v>371709.54</v>
      </c>
      <c r="O809"/>
      <c r="P809"/>
    </row>
    <row r="810" spans="1:16" ht="13" thickBot="1" x14ac:dyDescent="0.3">
      <c r="A810" s="35" t="s">
        <v>67</v>
      </c>
      <c r="B810" s="26" t="s">
        <v>1308</v>
      </c>
      <c r="C810" s="37" t="s">
        <v>225</v>
      </c>
      <c r="D810" s="26" t="s">
        <v>1331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2"/>
      <c r="N810" s="43">
        <v>89190.32</v>
      </c>
      <c r="O810"/>
      <c r="P810"/>
    </row>
    <row r="811" spans="1:16" ht="13" thickBot="1" x14ac:dyDescent="0.3">
      <c r="A811" s="35" t="s">
        <v>67</v>
      </c>
      <c r="B811" s="26" t="s">
        <v>1308</v>
      </c>
      <c r="C811" s="37" t="s">
        <v>199</v>
      </c>
      <c r="D811" s="26" t="s">
        <v>1332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2"/>
      <c r="N811" s="43">
        <v>241347.16</v>
      </c>
      <c r="O811"/>
      <c r="P811"/>
    </row>
    <row r="812" spans="1:16" ht="13" thickBot="1" x14ac:dyDescent="0.3">
      <c r="A812" s="35" t="s">
        <v>67</v>
      </c>
      <c r="B812" s="26" t="s">
        <v>1308</v>
      </c>
      <c r="C812" s="37" t="s">
        <v>433</v>
      </c>
      <c r="D812" s="26" t="s">
        <v>1333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2"/>
      <c r="N812" s="43">
        <v>12509.54</v>
      </c>
      <c r="O812"/>
      <c r="P812"/>
    </row>
    <row r="813" spans="1:16" ht="13" thickBot="1" x14ac:dyDescent="0.3">
      <c r="A813" s="35" t="s">
        <v>67</v>
      </c>
      <c r="B813" s="26" t="s">
        <v>1308</v>
      </c>
      <c r="C813" s="37" t="s">
        <v>213</v>
      </c>
      <c r="D813" s="26" t="s">
        <v>1334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2"/>
      <c r="N813" s="43">
        <v>1210067.8700000001</v>
      </c>
      <c r="O813"/>
      <c r="P813"/>
    </row>
    <row r="814" spans="1:16" ht="13" thickBot="1" x14ac:dyDescent="0.3">
      <c r="A814" s="35" t="s">
        <v>67</v>
      </c>
      <c r="B814" s="26" t="s">
        <v>1308</v>
      </c>
      <c r="C814" s="37" t="s">
        <v>107</v>
      </c>
      <c r="D814" s="26" t="s">
        <v>1335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2"/>
      <c r="N814" s="43">
        <v>768314.26</v>
      </c>
      <c r="O814"/>
      <c r="P814"/>
    </row>
    <row r="815" spans="1:16" ht="13" thickBot="1" x14ac:dyDescent="0.3">
      <c r="A815" s="35" t="s">
        <v>67</v>
      </c>
      <c r="B815" s="26" t="s">
        <v>1308</v>
      </c>
      <c r="C815" s="37" t="s">
        <v>152</v>
      </c>
      <c r="D815" s="26" t="s">
        <v>1336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2"/>
      <c r="N815" s="43">
        <v>30722.63</v>
      </c>
      <c r="O815"/>
      <c r="P815"/>
    </row>
    <row r="816" spans="1:16" ht="13" thickBot="1" x14ac:dyDescent="0.3">
      <c r="A816" s="35" t="s">
        <v>67</v>
      </c>
      <c r="B816" s="26" t="s">
        <v>1308</v>
      </c>
      <c r="C816" s="37" t="s">
        <v>438</v>
      </c>
      <c r="D816" s="26" t="s">
        <v>1337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2"/>
      <c r="N816" s="43">
        <v>120620.87</v>
      </c>
      <c r="O816"/>
      <c r="P816"/>
    </row>
    <row r="817" spans="1:16" ht="13" thickBot="1" x14ac:dyDescent="0.3">
      <c r="A817" s="35" t="s">
        <v>67</v>
      </c>
      <c r="B817" s="26" t="s">
        <v>1308</v>
      </c>
      <c r="C817" s="37" t="s">
        <v>120</v>
      </c>
      <c r="D817" s="26" t="s">
        <v>1338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2"/>
      <c r="N817" s="43">
        <v>40400.720000000001</v>
      </c>
      <c r="O817"/>
      <c r="P817"/>
    </row>
    <row r="818" spans="1:16" ht="13" thickBot="1" x14ac:dyDescent="0.3">
      <c r="A818" s="35" t="s">
        <v>67</v>
      </c>
      <c r="B818" s="26" t="s">
        <v>1308</v>
      </c>
      <c r="C818" s="37" t="s">
        <v>109</v>
      </c>
      <c r="D818" s="26" t="s">
        <v>1339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2"/>
      <c r="N818" s="43">
        <v>805208.48</v>
      </c>
      <c r="O818"/>
      <c r="P818"/>
    </row>
    <row r="819" spans="1:16" ht="13" thickBot="1" x14ac:dyDescent="0.3">
      <c r="A819" s="35" t="s">
        <v>67</v>
      </c>
      <c r="B819" s="26" t="s">
        <v>1308</v>
      </c>
      <c r="C819" s="37" t="s">
        <v>364</v>
      </c>
      <c r="D819" s="26" t="s">
        <v>1340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2"/>
      <c r="N819" s="43">
        <v>686104.52</v>
      </c>
      <c r="O819"/>
      <c r="P819"/>
    </row>
    <row r="820" spans="1:16" ht="13" thickBot="1" x14ac:dyDescent="0.3">
      <c r="A820" s="35" t="s">
        <v>67</v>
      </c>
      <c r="B820" s="26" t="s">
        <v>1308</v>
      </c>
      <c r="C820" s="37" t="s">
        <v>366</v>
      </c>
      <c r="D820" s="26" t="s">
        <v>1341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2"/>
      <c r="N820" s="43">
        <v>990523.13</v>
      </c>
      <c r="O820"/>
      <c r="P820"/>
    </row>
    <row r="821" spans="1:16" ht="13" thickBot="1" x14ac:dyDescent="0.3">
      <c r="A821" s="35" t="s">
        <v>67</v>
      </c>
      <c r="B821" s="26" t="s">
        <v>1308</v>
      </c>
      <c r="C821" s="37" t="s">
        <v>114</v>
      </c>
      <c r="D821" s="26" t="s">
        <v>1342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2"/>
      <c r="N821" s="43">
        <v>26170.959999999999</v>
      </c>
      <c r="O821"/>
      <c r="P821"/>
    </row>
    <row r="822" spans="1:16" ht="13" thickBot="1" x14ac:dyDescent="0.3">
      <c r="A822" s="35" t="s">
        <v>67</v>
      </c>
      <c r="B822" s="26" t="s">
        <v>1308</v>
      </c>
      <c r="C822" s="37" t="s">
        <v>445</v>
      </c>
      <c r="D822" s="26" t="s">
        <v>1343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2"/>
      <c r="N822" s="43">
        <v>37200.870000000003</v>
      </c>
      <c r="O822"/>
      <c r="P822"/>
    </row>
    <row r="823" spans="1:16" ht="13" thickBot="1" x14ac:dyDescent="0.3">
      <c r="A823" s="35" t="s">
        <v>67</v>
      </c>
      <c r="B823" s="26" t="s">
        <v>1308</v>
      </c>
      <c r="C823" s="37" t="s">
        <v>369</v>
      </c>
      <c r="D823" s="26" t="s">
        <v>1344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2"/>
      <c r="N823" s="43">
        <v>775433.24</v>
      </c>
      <c r="O823"/>
      <c r="P823"/>
    </row>
    <row r="824" spans="1:16" ht="13" thickBot="1" x14ac:dyDescent="0.3">
      <c r="A824" s="35" t="s">
        <v>67</v>
      </c>
      <c r="B824" s="26" t="s">
        <v>1308</v>
      </c>
      <c r="C824" s="37" t="s">
        <v>97</v>
      </c>
      <c r="D824" s="26" t="s">
        <v>1345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2"/>
      <c r="N824" s="43">
        <v>121347.12</v>
      </c>
      <c r="O824"/>
      <c r="P824"/>
    </row>
    <row r="825" spans="1:16" ht="13" thickBot="1" x14ac:dyDescent="0.3">
      <c r="A825" s="35" t="s">
        <v>67</v>
      </c>
      <c r="B825" s="26" t="s">
        <v>1308</v>
      </c>
      <c r="C825" s="37" t="s">
        <v>216</v>
      </c>
      <c r="D825" s="26" t="s">
        <v>1346</v>
      </c>
      <c r="E825" s="27">
        <v>52583.54</v>
      </c>
      <c r="F825" s="28">
        <v>0</v>
      </c>
      <c r="G825" s="28">
        <v>0</v>
      </c>
      <c r="H825" s="27">
        <v>0</v>
      </c>
      <c r="I825" s="28">
        <v>52583.54</v>
      </c>
      <c r="J825" s="52"/>
      <c r="N825" s="43">
        <v>52583.54</v>
      </c>
      <c r="O825"/>
      <c r="P825"/>
    </row>
    <row r="826" spans="1:16" ht="13" thickBot="1" x14ac:dyDescent="0.3">
      <c r="A826" s="35" t="s">
        <v>67</v>
      </c>
      <c r="B826" s="26" t="s">
        <v>1308</v>
      </c>
      <c r="C826" s="37" t="s">
        <v>372</v>
      </c>
      <c r="D826" s="26" t="s">
        <v>1347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2"/>
      <c r="N826" s="43">
        <v>150190.54999999999</v>
      </c>
      <c r="O826"/>
      <c r="P826"/>
    </row>
    <row r="827" spans="1:16" ht="13" thickBot="1" x14ac:dyDescent="0.3">
      <c r="A827" s="35" t="s">
        <v>67</v>
      </c>
      <c r="B827" s="26" t="s">
        <v>1308</v>
      </c>
      <c r="C827" s="37" t="s">
        <v>135</v>
      </c>
      <c r="D827" s="26" t="s">
        <v>1348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2"/>
      <c r="N827" s="43">
        <v>53370.38</v>
      </c>
      <c r="O827"/>
      <c r="P827"/>
    </row>
    <row r="828" spans="1:16" ht="13" thickBot="1" x14ac:dyDescent="0.3">
      <c r="A828" s="35" t="s">
        <v>67</v>
      </c>
      <c r="B828" s="26" t="s">
        <v>1308</v>
      </c>
      <c r="C828" s="37" t="s">
        <v>375</v>
      </c>
      <c r="D828" s="26" t="s">
        <v>1349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2"/>
      <c r="N828" s="43">
        <v>359293.67</v>
      </c>
      <c r="O828"/>
      <c r="P828"/>
    </row>
    <row r="829" spans="1:16" ht="13" thickBot="1" x14ac:dyDescent="0.3">
      <c r="A829" s="35" t="s">
        <v>67</v>
      </c>
      <c r="B829" s="26" t="s">
        <v>1308</v>
      </c>
      <c r="C829" s="37" t="s">
        <v>377</v>
      </c>
      <c r="D829" s="26" t="s">
        <v>1350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2"/>
      <c r="N829" s="43">
        <v>113379.69</v>
      </c>
      <c r="O829"/>
      <c r="P829"/>
    </row>
    <row r="830" spans="1:16" ht="13" thickBot="1" x14ac:dyDescent="0.3">
      <c r="A830" s="35" t="s">
        <v>67</v>
      </c>
      <c r="B830" s="26" t="s">
        <v>1308</v>
      </c>
      <c r="C830" s="37" t="s">
        <v>207</v>
      </c>
      <c r="D830" s="26" t="s">
        <v>1351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2"/>
      <c r="N830" s="43">
        <v>294437.98</v>
      </c>
      <c r="O830"/>
      <c r="P830"/>
    </row>
    <row r="831" spans="1:16" ht="13" thickBot="1" x14ac:dyDescent="0.3">
      <c r="A831" s="35" t="s">
        <v>67</v>
      </c>
      <c r="B831" s="26" t="s">
        <v>1308</v>
      </c>
      <c r="C831" s="37" t="s">
        <v>456</v>
      </c>
      <c r="D831" s="26" t="s">
        <v>1352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2"/>
      <c r="N831" s="43">
        <v>35478.85</v>
      </c>
      <c r="O831"/>
      <c r="P831"/>
    </row>
    <row r="832" spans="1:16" ht="13" thickBot="1" x14ac:dyDescent="0.3">
      <c r="A832" s="35" t="s">
        <v>67</v>
      </c>
      <c r="B832" s="26" t="s">
        <v>1308</v>
      </c>
      <c r="C832" s="37" t="s">
        <v>380</v>
      </c>
      <c r="D832" s="26" t="s">
        <v>1353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2"/>
      <c r="N832" s="43">
        <v>602667.24</v>
      </c>
      <c r="O832"/>
      <c r="P832"/>
    </row>
    <row r="833" spans="1:16" ht="13" thickBot="1" x14ac:dyDescent="0.3">
      <c r="A833" s="35" t="s">
        <v>67</v>
      </c>
      <c r="B833" s="26" t="s">
        <v>1308</v>
      </c>
      <c r="C833" s="37" t="s">
        <v>382</v>
      </c>
      <c r="D833" s="26" t="s">
        <v>1354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2"/>
      <c r="N833" s="43">
        <v>64996.94</v>
      </c>
      <c r="O833"/>
      <c r="P833"/>
    </row>
    <row r="834" spans="1:16" ht="13" thickBot="1" x14ac:dyDescent="0.3">
      <c r="A834" s="35" t="s">
        <v>67</v>
      </c>
      <c r="B834" s="26" t="s">
        <v>1308</v>
      </c>
      <c r="C834" s="37" t="s">
        <v>460</v>
      </c>
      <c r="D834" s="26" t="s">
        <v>1355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2"/>
      <c r="N834" s="43">
        <v>575131.73</v>
      </c>
      <c r="O834"/>
      <c r="P834"/>
    </row>
    <row r="835" spans="1:16" ht="13" thickBot="1" x14ac:dyDescent="0.3">
      <c r="A835" s="35" t="s">
        <v>67</v>
      </c>
      <c r="B835" s="26" t="s">
        <v>1308</v>
      </c>
      <c r="C835" s="37" t="s">
        <v>161</v>
      </c>
      <c r="D835" s="26" t="s">
        <v>1356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2"/>
      <c r="N835" s="43">
        <v>37139.480000000003</v>
      </c>
      <c r="O835"/>
      <c r="P835"/>
    </row>
    <row r="836" spans="1:16" ht="13" thickBot="1" x14ac:dyDescent="0.3">
      <c r="A836" s="35" t="s">
        <v>67</v>
      </c>
      <c r="B836" s="26" t="s">
        <v>1308</v>
      </c>
      <c r="C836" s="37" t="s">
        <v>141</v>
      </c>
      <c r="D836" s="26" t="s">
        <v>1357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2"/>
      <c r="N836" s="43">
        <v>132090.98000000001</v>
      </c>
      <c r="O836"/>
      <c r="P836"/>
    </row>
    <row r="837" spans="1:16" ht="13" thickBot="1" x14ac:dyDescent="0.3">
      <c r="A837" s="35" t="s">
        <v>67</v>
      </c>
      <c r="B837" s="26" t="s">
        <v>1308</v>
      </c>
      <c r="C837" s="37" t="s">
        <v>385</v>
      </c>
      <c r="D837" s="26" t="s">
        <v>1358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2"/>
      <c r="N837" s="43">
        <v>199480.23</v>
      </c>
      <c r="O837"/>
      <c r="P837"/>
    </row>
    <row r="838" spans="1:16" ht="13" thickBot="1" x14ac:dyDescent="0.3">
      <c r="A838" s="35" t="s">
        <v>67</v>
      </c>
      <c r="B838" s="26" t="s">
        <v>1308</v>
      </c>
      <c r="C838" s="37" t="s">
        <v>387</v>
      </c>
      <c r="D838" s="26" t="s">
        <v>1359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2"/>
      <c r="N838" s="43">
        <v>135588.92000000001</v>
      </c>
      <c r="O838"/>
      <c r="P838"/>
    </row>
    <row r="839" spans="1:16" ht="13" thickBot="1" x14ac:dyDescent="0.3">
      <c r="A839" s="35" t="s">
        <v>67</v>
      </c>
      <c r="B839" s="26" t="s">
        <v>1308</v>
      </c>
      <c r="C839" s="37" t="s">
        <v>389</v>
      </c>
      <c r="D839" s="26" t="s">
        <v>1360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2"/>
      <c r="N839" s="43">
        <v>28682.47</v>
      </c>
      <c r="O839"/>
      <c r="P839"/>
    </row>
    <row r="840" spans="1:16" ht="13" thickBot="1" x14ac:dyDescent="0.3">
      <c r="A840" s="35" t="s">
        <v>67</v>
      </c>
      <c r="B840" s="26" t="s">
        <v>1308</v>
      </c>
      <c r="C840" s="37" t="s">
        <v>186</v>
      </c>
      <c r="D840" s="26" t="s">
        <v>1361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2"/>
      <c r="N840" s="43">
        <v>814193.24</v>
      </c>
      <c r="O840"/>
      <c r="P840"/>
    </row>
    <row r="841" spans="1:16" ht="13" thickBot="1" x14ac:dyDescent="0.3">
      <c r="A841" s="35" t="s">
        <v>67</v>
      </c>
      <c r="B841" s="26" t="s">
        <v>1308</v>
      </c>
      <c r="C841" s="37" t="s">
        <v>392</v>
      </c>
      <c r="D841" s="26" t="s">
        <v>1362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2"/>
      <c r="N841" s="43">
        <v>258202.46</v>
      </c>
      <c r="O841"/>
      <c r="P841"/>
    </row>
    <row r="842" spans="1:16" ht="13" thickBot="1" x14ac:dyDescent="0.3">
      <c r="A842" s="35" t="s">
        <v>67</v>
      </c>
      <c r="B842" s="26" t="s">
        <v>1308</v>
      </c>
      <c r="C842" s="37" t="s">
        <v>394</v>
      </c>
      <c r="D842" s="26" t="s">
        <v>1363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2"/>
      <c r="N842" s="43">
        <v>138880.03</v>
      </c>
      <c r="O842"/>
      <c r="P842"/>
    </row>
    <row r="843" spans="1:16" ht="13" thickBot="1" x14ac:dyDescent="0.3">
      <c r="A843" s="35" t="s">
        <v>67</v>
      </c>
      <c r="B843" s="26" t="s">
        <v>1308</v>
      </c>
      <c r="C843" s="37" t="s">
        <v>218</v>
      </c>
      <c r="D843" s="26" t="s">
        <v>1364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2"/>
      <c r="N843" s="43">
        <v>299770.17</v>
      </c>
      <c r="O843"/>
      <c r="P843"/>
    </row>
    <row r="844" spans="1:16" ht="13" thickBot="1" x14ac:dyDescent="0.3">
      <c r="A844" s="35" t="s">
        <v>67</v>
      </c>
      <c r="B844" s="26" t="s">
        <v>1308</v>
      </c>
      <c r="C844" s="37" t="s">
        <v>163</v>
      </c>
      <c r="D844" s="26" t="s">
        <v>1365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2"/>
      <c r="N844" s="43">
        <v>72900.78</v>
      </c>
      <c r="O844"/>
      <c r="P844"/>
    </row>
    <row r="845" spans="1:16" ht="13" thickBot="1" x14ac:dyDescent="0.3">
      <c r="A845" s="35" t="s">
        <v>67</v>
      </c>
      <c r="B845" s="26" t="s">
        <v>1308</v>
      </c>
      <c r="C845" s="37" t="s">
        <v>94</v>
      </c>
      <c r="D845" s="26" t="s">
        <v>1366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2"/>
      <c r="N845" s="43">
        <v>100137.44</v>
      </c>
      <c r="O845"/>
      <c r="P845"/>
    </row>
    <row r="846" spans="1:16" ht="13" thickBot="1" x14ac:dyDescent="0.3">
      <c r="A846" s="35" t="s">
        <v>67</v>
      </c>
      <c r="B846" s="26" t="s">
        <v>1308</v>
      </c>
      <c r="C846" s="37" t="s">
        <v>399</v>
      </c>
      <c r="D846" s="26" t="s">
        <v>1367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2">
        <v>72977.11</v>
      </c>
      <c r="N846" s="43">
        <v>72977.11</v>
      </c>
      <c r="O846"/>
      <c r="P846"/>
    </row>
    <row r="847" spans="1:16" ht="13" thickBot="1" x14ac:dyDescent="0.3">
      <c r="A847" s="35" t="s">
        <v>67</v>
      </c>
      <c r="B847" s="26" t="s">
        <v>1308</v>
      </c>
      <c r="C847" s="37" t="s">
        <v>401</v>
      </c>
      <c r="D847" s="26" t="s">
        <v>1368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2"/>
      <c r="N847" s="43">
        <v>282372.08</v>
      </c>
      <c r="O847"/>
      <c r="P847"/>
    </row>
    <row r="848" spans="1:16" ht="13" thickBot="1" x14ac:dyDescent="0.3">
      <c r="A848" s="35" t="s">
        <v>67</v>
      </c>
      <c r="B848" s="26" t="s">
        <v>1308</v>
      </c>
      <c r="C848" s="37" t="s">
        <v>403</v>
      </c>
      <c r="D848" s="26" t="s">
        <v>1369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2"/>
      <c r="N848" s="43">
        <v>241404.9</v>
      </c>
      <c r="O848"/>
      <c r="P848"/>
    </row>
    <row r="849" spans="1:16" ht="13" thickBot="1" x14ac:dyDescent="0.3">
      <c r="A849" s="35" t="s">
        <v>67</v>
      </c>
      <c r="B849" s="26" t="s">
        <v>1308</v>
      </c>
      <c r="C849" s="37" t="s">
        <v>405</v>
      </c>
      <c r="D849" s="26" t="s">
        <v>1370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2"/>
      <c r="N849" s="43">
        <v>36506.5</v>
      </c>
      <c r="O849"/>
      <c r="P849"/>
    </row>
    <row r="850" spans="1:16" ht="13" thickBot="1" x14ac:dyDescent="0.3">
      <c r="A850" s="35" t="s">
        <v>67</v>
      </c>
      <c r="B850" s="26" t="s">
        <v>1308</v>
      </c>
      <c r="C850" s="37" t="s">
        <v>477</v>
      </c>
      <c r="D850" s="26" t="s">
        <v>1371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2"/>
      <c r="N850" s="43">
        <v>159654.88</v>
      </c>
      <c r="O850"/>
      <c r="P850"/>
    </row>
    <row r="851" spans="1:16" ht="13" thickBot="1" x14ac:dyDescent="0.3">
      <c r="A851" s="35" t="s">
        <v>67</v>
      </c>
      <c r="B851" s="26" t="s">
        <v>1308</v>
      </c>
      <c r="C851" s="37" t="s">
        <v>46</v>
      </c>
      <c r="D851" s="26" t="s">
        <v>1372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2"/>
      <c r="N851" s="43">
        <v>59529.43</v>
      </c>
      <c r="O851"/>
      <c r="P851"/>
    </row>
    <row r="852" spans="1:16" ht="13" thickBot="1" x14ac:dyDescent="0.3">
      <c r="A852" s="35" t="s">
        <v>67</v>
      </c>
      <c r="B852" s="26" t="s">
        <v>1308</v>
      </c>
      <c r="C852" s="37" t="s">
        <v>407</v>
      </c>
      <c r="D852" s="26" t="s">
        <v>1373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2"/>
      <c r="N852" s="43">
        <v>14673.75</v>
      </c>
      <c r="O852"/>
      <c r="P852"/>
    </row>
    <row r="853" spans="1:16" ht="13" thickBot="1" x14ac:dyDescent="0.3">
      <c r="A853" s="35" t="s">
        <v>67</v>
      </c>
      <c r="B853" s="26" t="s">
        <v>1308</v>
      </c>
      <c r="C853" s="37" t="s">
        <v>57</v>
      </c>
      <c r="D853" s="26" t="s">
        <v>1374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2"/>
      <c r="N853" s="43">
        <v>27354.99</v>
      </c>
      <c r="O853"/>
      <c r="P853"/>
    </row>
    <row r="854" spans="1:16" ht="13" thickBot="1" x14ac:dyDescent="0.3">
      <c r="A854" s="35" t="s">
        <v>70</v>
      </c>
      <c r="B854" s="26" t="s">
        <v>72</v>
      </c>
      <c r="C854" s="37" t="s">
        <v>275</v>
      </c>
      <c r="D854" s="26" t="s">
        <v>1375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2"/>
      <c r="N854" s="43">
        <v>249410.03</v>
      </c>
      <c r="O854"/>
      <c r="P854"/>
    </row>
    <row r="855" spans="1:16" ht="13" thickBot="1" x14ac:dyDescent="0.3">
      <c r="A855" s="35" t="s">
        <v>70</v>
      </c>
      <c r="B855" s="26" t="s">
        <v>72</v>
      </c>
      <c r="C855" s="37" t="s">
        <v>277</v>
      </c>
      <c r="D855" s="26" t="s">
        <v>1376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2"/>
      <c r="N855" s="43">
        <v>6395.45</v>
      </c>
      <c r="O855"/>
      <c r="P855"/>
    </row>
    <row r="856" spans="1:16" ht="13" thickBot="1" x14ac:dyDescent="0.3">
      <c r="A856" s="35" t="s">
        <v>70</v>
      </c>
      <c r="B856" s="26" t="s">
        <v>72</v>
      </c>
      <c r="C856" s="37" t="s">
        <v>41</v>
      </c>
      <c r="D856" s="26" t="s">
        <v>1377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2"/>
      <c r="N856" s="43">
        <v>211472.38</v>
      </c>
      <c r="O856"/>
      <c r="P856"/>
    </row>
    <row r="857" spans="1:16" ht="13" thickBot="1" x14ac:dyDescent="0.3">
      <c r="A857" s="35" t="s">
        <v>70</v>
      </c>
      <c r="B857" s="26" t="s">
        <v>72</v>
      </c>
      <c r="C857" s="37" t="s">
        <v>100</v>
      </c>
      <c r="D857" s="26" t="s">
        <v>1378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2"/>
      <c r="N857" s="43">
        <v>4690.2</v>
      </c>
      <c r="O857"/>
      <c r="P857"/>
    </row>
    <row r="858" spans="1:16" ht="13" thickBot="1" x14ac:dyDescent="0.3">
      <c r="A858" s="35" t="s">
        <v>70</v>
      </c>
      <c r="B858" s="26" t="s">
        <v>72</v>
      </c>
      <c r="C858" s="37" t="s">
        <v>155</v>
      </c>
      <c r="D858" s="26" t="s">
        <v>1379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2"/>
      <c r="N858" s="43">
        <v>186598.54</v>
      </c>
      <c r="O858"/>
      <c r="P858"/>
    </row>
    <row r="859" spans="1:16" ht="13" thickBot="1" x14ac:dyDescent="0.3">
      <c r="A859" s="35" t="s">
        <v>70</v>
      </c>
      <c r="B859" s="26" t="s">
        <v>72</v>
      </c>
      <c r="C859" s="37" t="s">
        <v>157</v>
      </c>
      <c r="D859" s="26" t="s">
        <v>1380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2"/>
      <c r="N859" s="43">
        <v>337104.71</v>
      </c>
      <c r="O859"/>
      <c r="P859"/>
    </row>
    <row r="860" spans="1:16" ht="13" thickBot="1" x14ac:dyDescent="0.3">
      <c r="A860" s="35" t="s">
        <v>70</v>
      </c>
      <c r="B860" s="26" t="s">
        <v>72</v>
      </c>
      <c r="C860" s="37" t="s">
        <v>159</v>
      </c>
      <c r="D860" s="26" t="s">
        <v>1381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2"/>
      <c r="N860" s="43">
        <v>183912.4</v>
      </c>
      <c r="O860"/>
      <c r="P860"/>
    </row>
    <row r="861" spans="1:16" ht="13" thickBot="1" x14ac:dyDescent="0.3">
      <c r="A861" s="35" t="s">
        <v>70</v>
      </c>
      <c r="B861" s="26" t="s">
        <v>72</v>
      </c>
      <c r="C861" s="37" t="s">
        <v>339</v>
      </c>
      <c r="D861" s="26" t="s">
        <v>1382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2"/>
      <c r="N861" s="43">
        <v>4158.37</v>
      </c>
      <c r="O861"/>
      <c r="P861"/>
    </row>
    <row r="862" spans="1:16" ht="13" thickBot="1" x14ac:dyDescent="0.3">
      <c r="A862" s="35" t="s">
        <v>70</v>
      </c>
      <c r="B862" s="26" t="s">
        <v>72</v>
      </c>
      <c r="C862" s="37" t="s">
        <v>341</v>
      </c>
      <c r="D862" s="26" t="s">
        <v>1383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2"/>
      <c r="N862" s="43">
        <v>259740.73</v>
      </c>
      <c r="O862"/>
      <c r="P862"/>
    </row>
    <row r="863" spans="1:16" ht="13" thickBot="1" x14ac:dyDescent="0.3">
      <c r="A863" s="35" t="s">
        <v>70</v>
      </c>
      <c r="B863" s="26" t="s">
        <v>72</v>
      </c>
      <c r="C863" s="37" t="s">
        <v>343</v>
      </c>
      <c r="D863" s="26" t="s">
        <v>1384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2"/>
      <c r="N863" s="43">
        <v>112550.16</v>
      </c>
      <c r="O863"/>
      <c r="P863"/>
    </row>
    <row r="864" spans="1:16" ht="13" thickBot="1" x14ac:dyDescent="0.3">
      <c r="A864" s="35" t="s">
        <v>70</v>
      </c>
      <c r="B864" s="26" t="s">
        <v>72</v>
      </c>
      <c r="C864" s="37" t="s">
        <v>345</v>
      </c>
      <c r="D864" s="26" t="s">
        <v>1385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2"/>
      <c r="N864" s="43">
        <v>44589.61</v>
      </c>
      <c r="O864"/>
      <c r="P864"/>
    </row>
    <row r="865" spans="1:16" ht="13" thickBot="1" x14ac:dyDescent="0.3">
      <c r="A865" s="35" t="s">
        <v>70</v>
      </c>
      <c r="B865" s="26" t="s">
        <v>72</v>
      </c>
      <c r="C865" s="37" t="s">
        <v>102</v>
      </c>
      <c r="D865" s="26" t="s">
        <v>1386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2"/>
      <c r="N865" s="43">
        <v>38907.269999999997</v>
      </c>
      <c r="O865"/>
      <c r="P865"/>
    </row>
    <row r="866" spans="1:16" ht="13" thickBot="1" x14ac:dyDescent="0.3">
      <c r="A866" s="35" t="s">
        <v>70</v>
      </c>
      <c r="B866" s="26" t="s">
        <v>72</v>
      </c>
      <c r="C866" s="37" t="s">
        <v>53</v>
      </c>
      <c r="D866" s="26" t="s">
        <v>1387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2"/>
      <c r="N866" s="43">
        <v>31525.68</v>
      </c>
      <c r="O866"/>
      <c r="P866"/>
    </row>
    <row r="867" spans="1:16" ht="13" thickBot="1" x14ac:dyDescent="0.3">
      <c r="A867" s="35" t="s">
        <v>70</v>
      </c>
      <c r="B867" s="26" t="s">
        <v>72</v>
      </c>
      <c r="C867" s="37" t="s">
        <v>44</v>
      </c>
      <c r="D867" s="26" t="s">
        <v>1388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2"/>
      <c r="N867" s="43">
        <v>48076.67</v>
      </c>
      <c r="O867"/>
      <c r="P867"/>
    </row>
    <row r="868" spans="1:16" ht="13" thickBot="1" x14ac:dyDescent="0.3">
      <c r="A868" s="35" t="s">
        <v>70</v>
      </c>
      <c r="B868" s="26" t="s">
        <v>72</v>
      </c>
      <c r="C868" s="37" t="s">
        <v>197</v>
      </c>
      <c r="D868" s="26" t="s">
        <v>1389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2"/>
      <c r="N868" s="43">
        <v>37779.71</v>
      </c>
      <c r="O868"/>
      <c r="P868"/>
    </row>
    <row r="869" spans="1:16" ht="13" thickBot="1" x14ac:dyDescent="0.3">
      <c r="A869" s="35" t="s">
        <v>70</v>
      </c>
      <c r="B869" s="26" t="s">
        <v>72</v>
      </c>
      <c r="C869" s="37" t="s">
        <v>350</v>
      </c>
      <c r="D869" s="26" t="s">
        <v>1390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2"/>
      <c r="N869" s="43">
        <v>69762.22</v>
      </c>
      <c r="O869"/>
      <c r="P869"/>
    </row>
    <row r="870" spans="1:16" ht="13" thickBot="1" x14ac:dyDescent="0.3">
      <c r="A870" s="35" t="s">
        <v>70</v>
      </c>
      <c r="B870" s="26" t="s">
        <v>72</v>
      </c>
      <c r="C870" s="37" t="s">
        <v>352</v>
      </c>
      <c r="D870" s="26" t="s">
        <v>1391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2"/>
      <c r="N870" s="43">
        <v>60061.21</v>
      </c>
      <c r="O870"/>
      <c r="P870"/>
    </row>
    <row r="871" spans="1:16" ht="13" thickBot="1" x14ac:dyDescent="0.3">
      <c r="A871" s="35" t="s">
        <v>70</v>
      </c>
      <c r="B871" s="26" t="s">
        <v>72</v>
      </c>
      <c r="C871" s="37" t="s">
        <v>105</v>
      </c>
      <c r="D871" s="26" t="s">
        <v>1392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2"/>
      <c r="N871" s="43">
        <v>147042.92000000001</v>
      </c>
      <c r="O871"/>
      <c r="P871"/>
    </row>
    <row r="872" spans="1:16" ht="13" thickBot="1" x14ac:dyDescent="0.3">
      <c r="A872" s="35" t="s">
        <v>70</v>
      </c>
      <c r="B872" s="26" t="s">
        <v>72</v>
      </c>
      <c r="C872" s="37" t="s">
        <v>117</v>
      </c>
      <c r="D872" s="26" t="s">
        <v>1393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2"/>
      <c r="N872" s="43">
        <v>1350.5</v>
      </c>
      <c r="O872"/>
      <c r="P872"/>
    </row>
    <row r="873" spans="1:16" ht="13" thickBot="1" x14ac:dyDescent="0.3">
      <c r="A873" s="35" t="s">
        <v>70</v>
      </c>
      <c r="B873" s="26" t="s">
        <v>72</v>
      </c>
      <c r="C873" s="37" t="s">
        <v>357</v>
      </c>
      <c r="D873" s="26" t="s">
        <v>1394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2"/>
      <c r="N873" s="43">
        <v>342309.23</v>
      </c>
      <c r="O873"/>
      <c r="P873"/>
    </row>
    <row r="874" spans="1:16" ht="13" thickBot="1" x14ac:dyDescent="0.3">
      <c r="A874" s="35" t="s">
        <v>70</v>
      </c>
      <c r="B874" s="26" t="s">
        <v>72</v>
      </c>
      <c r="C874" s="37" t="s">
        <v>225</v>
      </c>
      <c r="D874" s="26" t="s">
        <v>1395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2"/>
      <c r="N874" s="43">
        <v>200075.24</v>
      </c>
      <c r="O874"/>
      <c r="P874"/>
    </row>
    <row r="875" spans="1:16" ht="13" thickBot="1" x14ac:dyDescent="0.3">
      <c r="A875" s="35" t="s">
        <v>70</v>
      </c>
      <c r="B875" s="26" t="s">
        <v>72</v>
      </c>
      <c r="C875" s="37" t="s">
        <v>199</v>
      </c>
      <c r="D875" s="26" t="s">
        <v>1396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2"/>
      <c r="N875" s="43">
        <v>8565.4</v>
      </c>
      <c r="O875"/>
      <c r="P875"/>
    </row>
    <row r="876" spans="1:16" ht="13" thickBot="1" x14ac:dyDescent="0.3">
      <c r="A876" s="35" t="s">
        <v>70</v>
      </c>
      <c r="B876" s="26" t="s">
        <v>72</v>
      </c>
      <c r="C876" s="37" t="s">
        <v>433</v>
      </c>
      <c r="D876" s="26" t="s">
        <v>1397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2"/>
      <c r="N876" s="43">
        <v>39864.92</v>
      </c>
      <c r="O876"/>
      <c r="P876"/>
    </row>
    <row r="877" spans="1:16" ht="13" thickBot="1" x14ac:dyDescent="0.3">
      <c r="A877" s="35" t="s">
        <v>70</v>
      </c>
      <c r="B877" s="26" t="s">
        <v>72</v>
      </c>
      <c r="C877" s="37" t="s">
        <v>213</v>
      </c>
      <c r="D877" s="26" t="s">
        <v>1398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2"/>
      <c r="N877" s="43">
        <v>4984.71</v>
      </c>
      <c r="O877"/>
      <c r="P877"/>
    </row>
    <row r="878" spans="1:16" ht="13" thickBot="1" x14ac:dyDescent="0.3">
      <c r="A878" s="35" t="s">
        <v>70</v>
      </c>
      <c r="B878" s="26" t="s">
        <v>72</v>
      </c>
      <c r="C878" s="37" t="s">
        <v>107</v>
      </c>
      <c r="D878" s="26" t="s">
        <v>1399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2"/>
      <c r="N878" s="43">
        <v>18615.169999999998</v>
      </c>
      <c r="O878"/>
      <c r="P878"/>
    </row>
    <row r="879" spans="1:16" ht="13" thickBot="1" x14ac:dyDescent="0.3">
      <c r="A879" s="35" t="s">
        <v>70</v>
      </c>
      <c r="B879" s="26" t="s">
        <v>72</v>
      </c>
      <c r="C879" s="37" t="s">
        <v>152</v>
      </c>
      <c r="D879" s="26" t="s">
        <v>1400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2"/>
      <c r="N879" s="43">
        <v>27608.51</v>
      </c>
      <c r="O879"/>
      <c r="P879"/>
    </row>
    <row r="880" spans="1:16" ht="13" thickBot="1" x14ac:dyDescent="0.3">
      <c r="A880" s="35" t="s">
        <v>70</v>
      </c>
      <c r="B880" s="26" t="s">
        <v>72</v>
      </c>
      <c r="C880" s="37" t="s">
        <v>438</v>
      </c>
      <c r="D880" s="26" t="s">
        <v>1401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2"/>
      <c r="N880" s="43">
        <v>99671.4</v>
      </c>
      <c r="O880"/>
      <c r="P880"/>
    </row>
    <row r="881" spans="1:16" ht="13" thickBot="1" x14ac:dyDescent="0.3">
      <c r="A881" s="35" t="s">
        <v>70</v>
      </c>
      <c r="B881" s="26" t="s">
        <v>72</v>
      </c>
      <c r="C881" s="37" t="s">
        <v>120</v>
      </c>
      <c r="D881" s="26" t="s">
        <v>1402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2"/>
      <c r="N881" s="43">
        <v>151011.29999999999</v>
      </c>
      <c r="O881"/>
      <c r="P881"/>
    </row>
    <row r="882" spans="1:16" ht="13" thickBot="1" x14ac:dyDescent="0.3">
      <c r="A882" s="35" t="s">
        <v>70</v>
      </c>
      <c r="B882" s="26" t="s">
        <v>72</v>
      </c>
      <c r="C882" s="37" t="s">
        <v>109</v>
      </c>
      <c r="D882" s="26" t="s">
        <v>1403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2"/>
      <c r="N882" s="43">
        <v>72961.98</v>
      </c>
      <c r="O882"/>
      <c r="P882"/>
    </row>
    <row r="883" spans="1:16" ht="13" thickBot="1" x14ac:dyDescent="0.3">
      <c r="A883" s="35" t="s">
        <v>70</v>
      </c>
      <c r="B883" s="26" t="s">
        <v>72</v>
      </c>
      <c r="C883" s="37" t="s">
        <v>364</v>
      </c>
      <c r="D883" s="26" t="s">
        <v>1404</v>
      </c>
      <c r="E883" s="27">
        <v>62244.22</v>
      </c>
      <c r="F883" s="28">
        <v>0</v>
      </c>
      <c r="G883" s="28">
        <v>0</v>
      </c>
      <c r="H883" s="27">
        <v>0</v>
      </c>
      <c r="I883" s="28">
        <v>62244.22</v>
      </c>
      <c r="J883" s="52"/>
      <c r="N883" s="43">
        <v>62244.22</v>
      </c>
      <c r="O883"/>
      <c r="P883"/>
    </row>
    <row r="884" spans="1:16" ht="13" thickBot="1" x14ac:dyDescent="0.3">
      <c r="A884" s="35" t="s">
        <v>70</v>
      </c>
      <c r="B884" s="26" t="s">
        <v>72</v>
      </c>
      <c r="C884" s="37" t="s">
        <v>366</v>
      </c>
      <c r="D884" s="26" t="s">
        <v>1405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2"/>
      <c r="N884" s="43">
        <v>379756.88</v>
      </c>
      <c r="O884"/>
      <c r="P884"/>
    </row>
    <row r="885" spans="1:16" ht="13" thickBot="1" x14ac:dyDescent="0.3">
      <c r="A885" s="35" t="s">
        <v>70</v>
      </c>
      <c r="B885" s="26" t="s">
        <v>72</v>
      </c>
      <c r="C885" s="37" t="s">
        <v>114</v>
      </c>
      <c r="D885" s="26" t="s">
        <v>1406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2"/>
      <c r="N885" s="43">
        <v>19277.46</v>
      </c>
      <c r="O885"/>
      <c r="P885"/>
    </row>
    <row r="886" spans="1:16" ht="13" thickBot="1" x14ac:dyDescent="0.3">
      <c r="A886" s="35" t="s">
        <v>70</v>
      </c>
      <c r="B886" s="26" t="s">
        <v>72</v>
      </c>
      <c r="C886" s="37" t="s">
        <v>445</v>
      </c>
      <c r="D886" s="26" t="s">
        <v>1407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2"/>
      <c r="N886" s="43">
        <v>426163.91</v>
      </c>
      <c r="O886"/>
      <c r="P886"/>
    </row>
    <row r="887" spans="1:16" ht="13" thickBot="1" x14ac:dyDescent="0.3">
      <c r="A887" s="35" t="s">
        <v>70</v>
      </c>
      <c r="B887" s="26" t="s">
        <v>72</v>
      </c>
      <c r="C887" s="37" t="s">
        <v>369</v>
      </c>
      <c r="D887" s="26" t="s">
        <v>1408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2"/>
      <c r="N887" s="43">
        <v>4633.2</v>
      </c>
      <c r="O887"/>
      <c r="P887"/>
    </row>
    <row r="888" spans="1:16" ht="13" thickBot="1" x14ac:dyDescent="0.3">
      <c r="A888" s="35" t="s">
        <v>70</v>
      </c>
      <c r="B888" s="26" t="s">
        <v>72</v>
      </c>
      <c r="C888" s="37" t="s">
        <v>97</v>
      </c>
      <c r="D888" s="26" t="s">
        <v>1409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2"/>
      <c r="N888" s="43">
        <v>48764.91</v>
      </c>
      <c r="O888"/>
      <c r="P888"/>
    </row>
    <row r="889" spans="1:16" ht="13" thickBot="1" x14ac:dyDescent="0.3">
      <c r="A889" s="35" t="s">
        <v>70</v>
      </c>
      <c r="B889" s="26" t="s">
        <v>72</v>
      </c>
      <c r="C889" s="37" t="s">
        <v>216</v>
      </c>
      <c r="D889" s="26" t="s">
        <v>1410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2"/>
      <c r="N889" s="43">
        <v>33687.440000000002</v>
      </c>
      <c r="O889"/>
      <c r="P889"/>
    </row>
    <row r="890" spans="1:16" ht="13" thickBot="1" x14ac:dyDescent="0.3">
      <c r="A890" s="35" t="s">
        <v>70</v>
      </c>
      <c r="B890" s="26" t="s">
        <v>72</v>
      </c>
      <c r="C890" s="37" t="s">
        <v>372</v>
      </c>
      <c r="D890" s="26" t="s">
        <v>1411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2"/>
      <c r="N890" s="43">
        <v>9935.15</v>
      </c>
      <c r="O890"/>
      <c r="P890"/>
    </row>
    <row r="891" spans="1:16" ht="13" thickBot="1" x14ac:dyDescent="0.3">
      <c r="A891" s="35" t="s">
        <v>70</v>
      </c>
      <c r="B891" s="26" t="s">
        <v>72</v>
      </c>
      <c r="C891" s="37" t="s">
        <v>68</v>
      </c>
      <c r="D891" s="26" t="s">
        <v>1412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2"/>
      <c r="N891" s="43">
        <v>298135.45</v>
      </c>
      <c r="O891"/>
      <c r="P891"/>
    </row>
    <row r="892" spans="1:16" ht="13" thickBot="1" x14ac:dyDescent="0.3">
      <c r="A892" s="35" t="s">
        <v>70</v>
      </c>
      <c r="B892" s="26" t="s">
        <v>72</v>
      </c>
      <c r="C892" s="37" t="s">
        <v>135</v>
      </c>
      <c r="D892" s="26" t="s">
        <v>1413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2"/>
      <c r="N892" s="43">
        <v>358417.8</v>
      </c>
      <c r="O892"/>
      <c r="P892"/>
    </row>
    <row r="893" spans="1:16" ht="13" thickBot="1" x14ac:dyDescent="0.3">
      <c r="A893" s="35" t="s">
        <v>70</v>
      </c>
      <c r="B893" s="26" t="s">
        <v>72</v>
      </c>
      <c r="C893" s="37" t="s">
        <v>375</v>
      </c>
      <c r="D893" s="26" t="s">
        <v>1414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2"/>
      <c r="N893" s="43">
        <v>59767.99</v>
      </c>
      <c r="O893"/>
      <c r="P893"/>
    </row>
    <row r="894" spans="1:16" ht="13" thickBot="1" x14ac:dyDescent="0.3">
      <c r="A894" s="35" t="s">
        <v>70</v>
      </c>
      <c r="B894" s="26" t="s">
        <v>72</v>
      </c>
      <c r="C894" s="37" t="s">
        <v>377</v>
      </c>
      <c r="D894" s="26" t="s">
        <v>1415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2"/>
      <c r="N894" s="43">
        <v>104231.34</v>
      </c>
      <c r="O894"/>
      <c r="P894"/>
    </row>
    <row r="895" spans="1:16" ht="13" thickBot="1" x14ac:dyDescent="0.3">
      <c r="A895" s="35" t="s">
        <v>70</v>
      </c>
      <c r="B895" s="26" t="s">
        <v>72</v>
      </c>
      <c r="C895" s="37" t="s">
        <v>207</v>
      </c>
      <c r="D895" s="26" t="s">
        <v>1416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2"/>
      <c r="N895" s="43">
        <v>111916.68</v>
      </c>
      <c r="O895"/>
      <c r="P895"/>
    </row>
    <row r="896" spans="1:16" ht="13" thickBot="1" x14ac:dyDescent="0.3">
      <c r="A896" s="35" t="s">
        <v>70</v>
      </c>
      <c r="B896" s="26" t="s">
        <v>72</v>
      </c>
      <c r="C896" s="37" t="s">
        <v>456</v>
      </c>
      <c r="D896" s="26" t="s">
        <v>1417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2"/>
      <c r="N896" s="43">
        <v>1676.15</v>
      </c>
      <c r="O896"/>
      <c r="P896"/>
    </row>
    <row r="897" spans="1:16" ht="13" thickBot="1" x14ac:dyDescent="0.3">
      <c r="A897" s="35" t="s">
        <v>70</v>
      </c>
      <c r="B897" s="26" t="s">
        <v>72</v>
      </c>
      <c r="C897" s="37" t="s">
        <v>380</v>
      </c>
      <c r="D897" s="26" t="s">
        <v>1418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2"/>
      <c r="N897" s="43">
        <v>403984.9</v>
      </c>
      <c r="O897"/>
      <c r="P897"/>
    </row>
    <row r="898" spans="1:16" ht="13" thickBot="1" x14ac:dyDescent="0.3">
      <c r="A898" s="35" t="s">
        <v>70</v>
      </c>
      <c r="B898" s="26" t="s">
        <v>72</v>
      </c>
      <c r="C898" s="37" t="s">
        <v>382</v>
      </c>
      <c r="D898" s="26" t="s">
        <v>1419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2"/>
      <c r="N898" s="43">
        <v>88191.18</v>
      </c>
      <c r="O898"/>
      <c r="P898"/>
    </row>
    <row r="899" spans="1:16" ht="13" thickBot="1" x14ac:dyDescent="0.3">
      <c r="A899" s="35" t="s">
        <v>70</v>
      </c>
      <c r="B899" s="26" t="s">
        <v>72</v>
      </c>
      <c r="C899" s="37" t="s">
        <v>460</v>
      </c>
      <c r="D899" s="26" t="s">
        <v>1420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2"/>
      <c r="N899" s="43">
        <v>13497.95</v>
      </c>
      <c r="O899"/>
      <c r="P899"/>
    </row>
    <row r="900" spans="1:16" ht="13" thickBot="1" x14ac:dyDescent="0.3">
      <c r="A900" s="35" t="s">
        <v>70</v>
      </c>
      <c r="B900" s="26" t="s">
        <v>72</v>
      </c>
      <c r="C900" s="37" t="s">
        <v>161</v>
      </c>
      <c r="D900" s="26" t="s">
        <v>1421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2">
        <v>29451.99</v>
      </c>
      <c r="N900" s="43">
        <v>29451.99</v>
      </c>
      <c r="O900"/>
      <c r="P900"/>
    </row>
    <row r="901" spans="1:16" ht="13" thickBot="1" x14ac:dyDescent="0.3">
      <c r="A901" s="35" t="s">
        <v>70</v>
      </c>
      <c r="B901" s="26" t="s">
        <v>72</v>
      </c>
      <c r="C901" s="37" t="s">
        <v>141</v>
      </c>
      <c r="D901" s="26" t="s">
        <v>1422</v>
      </c>
      <c r="E901" s="27">
        <v>3178.51</v>
      </c>
      <c r="F901" s="28">
        <v>0</v>
      </c>
      <c r="G901" s="28">
        <v>0</v>
      </c>
      <c r="H901" s="27">
        <v>0</v>
      </c>
      <c r="I901" s="28">
        <v>3178.51</v>
      </c>
      <c r="J901" s="52"/>
      <c r="N901" s="43">
        <v>3178.51</v>
      </c>
      <c r="O901"/>
      <c r="P901"/>
    </row>
    <row r="902" spans="1:16" ht="13" thickBot="1" x14ac:dyDescent="0.3">
      <c r="A902" s="35" t="s">
        <v>70</v>
      </c>
      <c r="B902" s="26" t="s">
        <v>72</v>
      </c>
      <c r="C902" s="37" t="s">
        <v>385</v>
      </c>
      <c r="D902" s="26" t="s">
        <v>1423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2"/>
      <c r="N902" s="43">
        <v>532171.47</v>
      </c>
      <c r="O902"/>
      <c r="P902"/>
    </row>
    <row r="903" spans="1:16" ht="13" thickBot="1" x14ac:dyDescent="0.3">
      <c r="A903" s="35" t="s">
        <v>70</v>
      </c>
      <c r="B903" s="26" t="s">
        <v>72</v>
      </c>
      <c r="C903" s="37" t="s">
        <v>387</v>
      </c>
      <c r="D903" s="26" t="s">
        <v>1424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2"/>
      <c r="N903" s="43">
        <v>5401.29</v>
      </c>
      <c r="O903"/>
      <c r="P903"/>
    </row>
    <row r="904" spans="1:16" ht="13" thickBot="1" x14ac:dyDescent="0.3">
      <c r="A904" s="35" t="s">
        <v>70</v>
      </c>
      <c r="B904" s="26" t="s">
        <v>72</v>
      </c>
      <c r="C904" s="37" t="s">
        <v>389</v>
      </c>
      <c r="D904" s="26" t="s">
        <v>1425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2"/>
      <c r="N904" s="43">
        <v>67686.38</v>
      </c>
      <c r="O904"/>
      <c r="P904"/>
    </row>
    <row r="905" spans="1:16" ht="13" thickBot="1" x14ac:dyDescent="0.3">
      <c r="A905" s="35" t="s">
        <v>70</v>
      </c>
      <c r="B905" s="26" t="s">
        <v>72</v>
      </c>
      <c r="C905" s="37" t="s">
        <v>186</v>
      </c>
      <c r="D905" s="26" t="s">
        <v>1426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2">
        <v>257495.57</v>
      </c>
      <c r="N905" s="43">
        <v>257495.57</v>
      </c>
      <c r="O905"/>
      <c r="P905"/>
    </row>
    <row r="906" spans="1:16" ht="13" thickBot="1" x14ac:dyDescent="0.3">
      <c r="A906" s="35" t="s">
        <v>70</v>
      </c>
      <c r="B906" s="26" t="s">
        <v>72</v>
      </c>
      <c r="C906" s="37" t="s">
        <v>392</v>
      </c>
      <c r="D906" s="26" t="s">
        <v>1427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2"/>
      <c r="N906" s="43">
        <v>15185.03</v>
      </c>
      <c r="O906"/>
      <c r="P906"/>
    </row>
    <row r="907" spans="1:16" ht="13" thickBot="1" x14ac:dyDescent="0.3">
      <c r="A907" s="35" t="s">
        <v>70</v>
      </c>
      <c r="B907" s="26" t="s">
        <v>72</v>
      </c>
      <c r="C907" s="37" t="s">
        <v>394</v>
      </c>
      <c r="D907" s="26" t="s">
        <v>1428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2"/>
      <c r="N907" s="43">
        <v>1534985.21</v>
      </c>
      <c r="O907"/>
      <c r="P907"/>
    </row>
    <row r="908" spans="1:16" ht="13" thickBot="1" x14ac:dyDescent="0.3">
      <c r="A908" s="35" t="s">
        <v>70</v>
      </c>
      <c r="B908" s="26" t="s">
        <v>72</v>
      </c>
      <c r="C908" s="37" t="s">
        <v>218</v>
      </c>
      <c r="D908" s="26" t="s">
        <v>1429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2"/>
      <c r="N908" s="43">
        <v>1240.6300000000001</v>
      </c>
      <c r="O908"/>
      <c r="P908"/>
    </row>
    <row r="909" spans="1:16" ht="13" thickBot="1" x14ac:dyDescent="0.3">
      <c r="A909" s="35" t="s">
        <v>70</v>
      </c>
      <c r="B909" s="26" t="s">
        <v>72</v>
      </c>
      <c r="C909" s="37" t="s">
        <v>163</v>
      </c>
      <c r="D909" s="26" t="s">
        <v>1430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2"/>
      <c r="N909" s="43">
        <v>42567.15</v>
      </c>
      <c r="O909"/>
      <c r="P909"/>
    </row>
    <row r="910" spans="1:16" ht="13" thickBot="1" x14ac:dyDescent="0.3">
      <c r="A910" s="35" t="s">
        <v>70</v>
      </c>
      <c r="B910" s="26" t="s">
        <v>72</v>
      </c>
      <c r="C910" s="37" t="s">
        <v>94</v>
      </c>
      <c r="D910" s="26" t="s">
        <v>1431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2"/>
      <c r="N910" s="43">
        <v>8891.23</v>
      </c>
      <c r="O910"/>
      <c r="P910"/>
    </row>
    <row r="911" spans="1:16" ht="13" thickBot="1" x14ac:dyDescent="0.3">
      <c r="A911" s="35" t="s">
        <v>70</v>
      </c>
      <c r="B911" s="26" t="s">
        <v>72</v>
      </c>
      <c r="C911" s="37" t="s">
        <v>399</v>
      </c>
      <c r="D911" s="26" t="s">
        <v>1432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2"/>
      <c r="N911" s="43">
        <v>3082.33</v>
      </c>
      <c r="O911"/>
      <c r="P911"/>
    </row>
    <row r="912" spans="1:16" ht="13" thickBot="1" x14ac:dyDescent="0.3">
      <c r="A912" s="35" t="s">
        <v>70</v>
      </c>
      <c r="B912" s="26" t="s">
        <v>72</v>
      </c>
      <c r="C912" s="37" t="s">
        <v>401</v>
      </c>
      <c r="D912" s="26" t="s">
        <v>1433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2"/>
      <c r="N912" s="43">
        <v>39466.5</v>
      </c>
      <c r="O912"/>
      <c r="P912"/>
    </row>
    <row r="913" spans="1:16" ht="13" thickBot="1" x14ac:dyDescent="0.3">
      <c r="A913" s="35" t="s">
        <v>70</v>
      </c>
      <c r="B913" s="26" t="s">
        <v>72</v>
      </c>
      <c r="C913" s="37" t="s">
        <v>403</v>
      </c>
      <c r="D913" s="26" t="s">
        <v>1434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2"/>
      <c r="N913" s="43">
        <v>24564.87</v>
      </c>
      <c r="O913"/>
      <c r="P913"/>
    </row>
    <row r="914" spans="1:16" ht="13" thickBot="1" x14ac:dyDescent="0.3">
      <c r="A914" s="35" t="s">
        <v>70</v>
      </c>
      <c r="B914" s="26" t="s">
        <v>72</v>
      </c>
      <c r="C914" s="37" t="s">
        <v>405</v>
      </c>
      <c r="D914" s="26" t="s">
        <v>1435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2"/>
      <c r="N914" s="43">
        <v>10626.39</v>
      </c>
      <c r="O914"/>
      <c r="P914"/>
    </row>
    <row r="915" spans="1:16" ht="13" thickBot="1" x14ac:dyDescent="0.3">
      <c r="A915" s="35" t="s">
        <v>70</v>
      </c>
      <c r="B915" s="26" t="s">
        <v>72</v>
      </c>
      <c r="C915" s="37" t="s">
        <v>477</v>
      </c>
      <c r="D915" s="26" t="s">
        <v>1436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2"/>
      <c r="N915" s="43">
        <v>50875.49</v>
      </c>
      <c r="O915"/>
      <c r="P915"/>
    </row>
    <row r="916" spans="1:16" ht="13" thickBot="1" x14ac:dyDescent="0.3">
      <c r="A916" s="35" t="s">
        <v>70</v>
      </c>
      <c r="B916" s="26" t="s">
        <v>72</v>
      </c>
      <c r="C916" s="37" t="s">
        <v>46</v>
      </c>
      <c r="D916" s="26" t="s">
        <v>1437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2"/>
      <c r="N916" s="43">
        <v>30864.400000000001</v>
      </c>
      <c r="O916"/>
      <c r="P916"/>
    </row>
    <row r="917" spans="1:16" ht="13" thickBot="1" x14ac:dyDescent="0.3">
      <c r="A917" s="35" t="s">
        <v>70</v>
      </c>
      <c r="B917" s="26" t="s">
        <v>72</v>
      </c>
      <c r="C917" s="37" t="s">
        <v>480</v>
      </c>
      <c r="D917" s="26" t="s">
        <v>1438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2"/>
      <c r="N917" s="43">
        <v>37242.29</v>
      </c>
      <c r="O917"/>
      <c r="P917"/>
    </row>
    <row r="918" spans="1:16" ht="13" thickBot="1" x14ac:dyDescent="0.3">
      <c r="A918" s="35" t="s">
        <v>70</v>
      </c>
      <c r="B918" s="26" t="s">
        <v>72</v>
      </c>
      <c r="C918" s="37" t="s">
        <v>188</v>
      </c>
      <c r="D918" s="26" t="s">
        <v>1439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2"/>
      <c r="N918" s="43">
        <v>152314.75</v>
      </c>
      <c r="O918"/>
      <c r="P918"/>
    </row>
    <row r="919" spans="1:16" ht="13" thickBot="1" x14ac:dyDescent="0.3">
      <c r="A919" s="35" t="s">
        <v>70</v>
      </c>
      <c r="B919" s="26" t="s">
        <v>72</v>
      </c>
      <c r="C919" s="37" t="s">
        <v>483</v>
      </c>
      <c r="D919" s="26" t="s">
        <v>1440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2"/>
      <c r="N919" s="43">
        <v>180789.64</v>
      </c>
      <c r="O919"/>
      <c r="P919"/>
    </row>
    <row r="920" spans="1:16" ht="13" thickBot="1" x14ac:dyDescent="0.3">
      <c r="A920" s="35" t="s">
        <v>70</v>
      </c>
      <c r="B920" s="26" t="s">
        <v>72</v>
      </c>
      <c r="C920" s="37" t="s">
        <v>190</v>
      </c>
      <c r="D920" s="26" t="s">
        <v>1441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2"/>
      <c r="N920" s="43">
        <v>81860.399999999994</v>
      </c>
      <c r="O920"/>
      <c r="P920"/>
    </row>
    <row r="921" spans="1:16" ht="13" thickBot="1" x14ac:dyDescent="0.3">
      <c r="A921" s="35" t="s">
        <v>70</v>
      </c>
      <c r="B921" s="26" t="s">
        <v>72</v>
      </c>
      <c r="C921" s="37" t="s">
        <v>192</v>
      </c>
      <c r="D921" s="26" t="s">
        <v>1442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2"/>
      <c r="N921" s="43">
        <v>7105.79</v>
      </c>
      <c r="O921"/>
      <c r="P921"/>
    </row>
    <row r="922" spans="1:16" ht="13" thickBot="1" x14ac:dyDescent="0.3">
      <c r="A922" s="35" t="s">
        <v>70</v>
      </c>
      <c r="B922" s="26" t="s">
        <v>72</v>
      </c>
      <c r="C922" s="37" t="s">
        <v>487</v>
      </c>
      <c r="D922" s="26" t="s">
        <v>1443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2"/>
      <c r="N922" s="43">
        <v>6065.57</v>
      </c>
      <c r="O922"/>
      <c r="P922"/>
    </row>
    <row r="923" spans="1:16" ht="13" thickBot="1" x14ac:dyDescent="0.3">
      <c r="A923" s="35" t="s">
        <v>70</v>
      </c>
      <c r="B923" s="26" t="s">
        <v>72</v>
      </c>
      <c r="C923" s="37" t="s">
        <v>489</v>
      </c>
      <c r="D923" s="26" t="s">
        <v>1444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2"/>
      <c r="N923" s="43">
        <v>314525.84000000003</v>
      </c>
      <c r="O923"/>
      <c r="P923"/>
    </row>
    <row r="924" spans="1:16" ht="13" thickBot="1" x14ac:dyDescent="0.3">
      <c r="A924" s="35" t="s">
        <v>70</v>
      </c>
      <c r="B924" s="26" t="s">
        <v>72</v>
      </c>
      <c r="C924" s="37" t="s">
        <v>166</v>
      </c>
      <c r="D924" s="26" t="s">
        <v>1445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2"/>
      <c r="N924" s="43">
        <v>339972.07</v>
      </c>
      <c r="O924"/>
      <c r="P924"/>
    </row>
    <row r="925" spans="1:16" ht="13" thickBot="1" x14ac:dyDescent="0.3">
      <c r="A925" s="35" t="s">
        <v>70</v>
      </c>
      <c r="B925" s="26" t="s">
        <v>72</v>
      </c>
      <c r="C925" s="37" t="s">
        <v>229</v>
      </c>
      <c r="D925" s="26" t="s">
        <v>1446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2"/>
      <c r="N925" s="43">
        <v>114945.04</v>
      </c>
      <c r="O925"/>
      <c r="P925"/>
    </row>
    <row r="926" spans="1:16" ht="13" thickBot="1" x14ac:dyDescent="0.3">
      <c r="A926" s="35" t="s">
        <v>70</v>
      </c>
      <c r="B926" s="26" t="s">
        <v>72</v>
      </c>
      <c r="C926" s="37" t="s">
        <v>494</v>
      </c>
      <c r="D926" s="26" t="s">
        <v>1447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2"/>
      <c r="N926" s="43">
        <v>505421.16</v>
      </c>
      <c r="O926"/>
      <c r="P926"/>
    </row>
    <row r="927" spans="1:16" ht="13" thickBot="1" x14ac:dyDescent="0.3">
      <c r="A927" s="35" t="s">
        <v>70</v>
      </c>
      <c r="B927" s="26" t="s">
        <v>72</v>
      </c>
      <c r="C927" s="37" t="s">
        <v>496</v>
      </c>
      <c r="D927" s="26" t="s">
        <v>1448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2"/>
      <c r="N927" s="43">
        <v>1099940.47</v>
      </c>
      <c r="O927"/>
      <c r="P927"/>
    </row>
    <row r="928" spans="1:16" ht="13" thickBot="1" x14ac:dyDescent="0.3">
      <c r="A928" s="35" t="s">
        <v>70</v>
      </c>
      <c r="B928" s="26" t="s">
        <v>72</v>
      </c>
      <c r="C928" s="37" t="s">
        <v>122</v>
      </c>
      <c r="D928" s="26" t="s">
        <v>1449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2"/>
      <c r="N928" s="43">
        <v>4736</v>
      </c>
      <c r="O928"/>
      <c r="P928"/>
    </row>
    <row r="929" spans="1:16" ht="13" thickBot="1" x14ac:dyDescent="0.3">
      <c r="A929" s="35" t="s">
        <v>70</v>
      </c>
      <c r="B929" s="26" t="s">
        <v>72</v>
      </c>
      <c r="C929" s="37" t="s">
        <v>55</v>
      </c>
      <c r="D929" s="26" t="s">
        <v>1450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2"/>
      <c r="N929" s="43">
        <v>7470.72</v>
      </c>
      <c r="O929"/>
      <c r="P929"/>
    </row>
    <row r="930" spans="1:16" ht="13" thickBot="1" x14ac:dyDescent="0.3">
      <c r="A930" s="35" t="s">
        <v>70</v>
      </c>
      <c r="B930" s="26" t="s">
        <v>72</v>
      </c>
      <c r="C930" s="37" t="s">
        <v>500</v>
      </c>
      <c r="D930" s="26" t="s">
        <v>1451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2"/>
      <c r="N930" s="43">
        <v>967.2</v>
      </c>
      <c r="O930"/>
      <c r="P930"/>
    </row>
    <row r="931" spans="1:16" ht="13" thickBot="1" x14ac:dyDescent="0.3">
      <c r="A931" s="35" t="s">
        <v>70</v>
      </c>
      <c r="B931" s="26" t="s">
        <v>72</v>
      </c>
      <c r="C931" s="37" t="s">
        <v>502</v>
      </c>
      <c r="D931" s="26" t="s">
        <v>1452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2"/>
      <c r="N931" s="43">
        <v>8732.2099999999991</v>
      </c>
      <c r="O931"/>
      <c r="P931"/>
    </row>
    <row r="932" spans="1:16" ht="13" thickBot="1" x14ac:dyDescent="0.3">
      <c r="A932" s="35" t="s">
        <v>70</v>
      </c>
      <c r="B932" s="26" t="s">
        <v>72</v>
      </c>
      <c r="C932" s="37" t="s">
        <v>504</v>
      </c>
      <c r="D932" s="26" t="s">
        <v>1453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2"/>
      <c r="N932" s="43">
        <v>28202.71</v>
      </c>
      <c r="O932"/>
      <c r="P932"/>
    </row>
    <row r="933" spans="1:16" ht="13" thickBot="1" x14ac:dyDescent="0.3">
      <c r="A933" s="35" t="s">
        <v>70</v>
      </c>
      <c r="B933" s="26" t="s">
        <v>72</v>
      </c>
      <c r="C933" s="37" t="s">
        <v>65</v>
      </c>
      <c r="D933" s="26" t="s">
        <v>1454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2"/>
      <c r="N933" s="43">
        <v>42252.91</v>
      </c>
      <c r="O933"/>
      <c r="P933"/>
    </row>
    <row r="934" spans="1:16" ht="13" thickBot="1" x14ac:dyDescent="0.3">
      <c r="A934" s="35" t="s">
        <v>70</v>
      </c>
      <c r="B934" s="26" t="s">
        <v>72</v>
      </c>
      <c r="C934" s="37" t="s">
        <v>507</v>
      </c>
      <c r="D934" s="26" t="s">
        <v>1455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2"/>
      <c r="N934" s="43">
        <v>29287.599999999999</v>
      </c>
      <c r="O934"/>
      <c r="P934"/>
    </row>
    <row r="935" spans="1:16" ht="13" thickBot="1" x14ac:dyDescent="0.3">
      <c r="A935" s="35" t="s">
        <v>70</v>
      </c>
      <c r="B935" s="26" t="s">
        <v>72</v>
      </c>
      <c r="C935" s="37" t="s">
        <v>509</v>
      </c>
      <c r="D935" s="26" t="s">
        <v>1456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2"/>
      <c r="N935" s="43">
        <v>29185.19</v>
      </c>
      <c r="O935"/>
      <c r="P935"/>
    </row>
    <row r="936" spans="1:16" ht="13" thickBot="1" x14ac:dyDescent="0.3">
      <c r="A936" s="35" t="s">
        <v>70</v>
      </c>
      <c r="B936" s="26" t="s">
        <v>72</v>
      </c>
      <c r="C936" s="37" t="s">
        <v>511</v>
      </c>
      <c r="D936" s="26" t="s">
        <v>1457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2"/>
      <c r="N936" s="43">
        <v>433385.83</v>
      </c>
      <c r="O936"/>
      <c r="P936"/>
    </row>
    <row r="937" spans="1:16" ht="13" thickBot="1" x14ac:dyDescent="0.3">
      <c r="A937" s="35" t="s">
        <v>70</v>
      </c>
      <c r="B937" s="26" t="s">
        <v>72</v>
      </c>
      <c r="C937" s="37" t="s">
        <v>129</v>
      </c>
      <c r="D937" s="26" t="s">
        <v>1458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2"/>
      <c r="N937" s="43">
        <v>3466.51</v>
      </c>
      <c r="O937"/>
      <c r="P937"/>
    </row>
    <row r="938" spans="1:16" ht="13" thickBot="1" x14ac:dyDescent="0.3">
      <c r="A938" s="35" t="s">
        <v>70</v>
      </c>
      <c r="B938" s="26" t="s">
        <v>72</v>
      </c>
      <c r="C938" s="37" t="s">
        <v>599</v>
      </c>
      <c r="D938" s="26" t="s">
        <v>1459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2"/>
      <c r="N938" s="43">
        <v>357142.47</v>
      </c>
      <c r="O938"/>
      <c r="P938"/>
    </row>
    <row r="939" spans="1:16" ht="13" thickBot="1" x14ac:dyDescent="0.3">
      <c r="A939" s="35" t="s">
        <v>70</v>
      </c>
      <c r="B939" s="26" t="s">
        <v>72</v>
      </c>
      <c r="C939" s="37" t="s">
        <v>144</v>
      </c>
      <c r="D939" s="26" t="s">
        <v>1460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2"/>
      <c r="N939" s="43">
        <v>1029080.39</v>
      </c>
      <c r="O939"/>
      <c r="P939"/>
    </row>
    <row r="940" spans="1:16" ht="13" thickBot="1" x14ac:dyDescent="0.3">
      <c r="A940" s="35" t="s">
        <v>70</v>
      </c>
      <c r="B940" s="26" t="s">
        <v>72</v>
      </c>
      <c r="C940" s="37" t="s">
        <v>602</v>
      </c>
      <c r="D940" s="26" t="s">
        <v>1461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2"/>
      <c r="N940" s="43">
        <v>2961.12</v>
      </c>
      <c r="O940"/>
      <c r="P940"/>
    </row>
    <row r="941" spans="1:16" ht="13" thickBot="1" x14ac:dyDescent="0.3">
      <c r="A941" s="35" t="s">
        <v>70</v>
      </c>
      <c r="B941" s="26" t="s">
        <v>72</v>
      </c>
      <c r="C941" s="37" t="s">
        <v>237</v>
      </c>
      <c r="D941" s="26" t="s">
        <v>1462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2"/>
      <c r="N941" s="43">
        <v>156396.85999999999</v>
      </c>
      <c r="O941"/>
      <c r="P941"/>
    </row>
    <row r="942" spans="1:16" ht="13" thickBot="1" x14ac:dyDescent="0.3">
      <c r="A942" s="35" t="s">
        <v>70</v>
      </c>
      <c r="B942" s="26" t="s">
        <v>72</v>
      </c>
      <c r="C942" s="37" t="s">
        <v>169</v>
      </c>
      <c r="D942" s="26" t="s">
        <v>1463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2"/>
      <c r="N942" s="43">
        <v>95576.31</v>
      </c>
      <c r="O942"/>
      <c r="P942"/>
    </row>
    <row r="943" spans="1:16" ht="13" thickBot="1" x14ac:dyDescent="0.3">
      <c r="A943" s="35" t="s">
        <v>70</v>
      </c>
      <c r="B943" s="26" t="s">
        <v>72</v>
      </c>
      <c r="C943" s="37" t="s">
        <v>606</v>
      </c>
      <c r="D943" s="26" t="s">
        <v>1464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2"/>
      <c r="N943" s="43">
        <v>476.71</v>
      </c>
      <c r="O943"/>
      <c r="P943"/>
    </row>
    <row r="944" spans="1:16" ht="13" thickBot="1" x14ac:dyDescent="0.3">
      <c r="A944" s="35" t="s">
        <v>70</v>
      </c>
      <c r="B944" s="26" t="s">
        <v>72</v>
      </c>
      <c r="C944" s="37" t="s">
        <v>194</v>
      </c>
      <c r="D944" s="26" t="s">
        <v>1465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2"/>
      <c r="N944" s="43">
        <v>40778.65</v>
      </c>
      <c r="O944"/>
      <c r="P944"/>
    </row>
    <row r="945" spans="1:16" ht="13" thickBot="1" x14ac:dyDescent="0.3">
      <c r="A945" s="35" t="s">
        <v>70</v>
      </c>
      <c r="B945" s="26" t="s">
        <v>72</v>
      </c>
      <c r="C945" s="37" t="s">
        <v>609</v>
      </c>
      <c r="D945" s="26" t="s">
        <v>1466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2"/>
      <c r="N945" s="43">
        <v>1425.07</v>
      </c>
      <c r="O945"/>
      <c r="P945"/>
    </row>
    <row r="946" spans="1:16" ht="13" thickBot="1" x14ac:dyDescent="0.3">
      <c r="A946" s="35" t="s">
        <v>70</v>
      </c>
      <c r="B946" s="26" t="s">
        <v>72</v>
      </c>
      <c r="C946" s="37" t="s">
        <v>611</v>
      </c>
      <c r="D946" s="26" t="s">
        <v>1467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2"/>
      <c r="N946" s="43">
        <v>1571504.81</v>
      </c>
      <c r="O946"/>
      <c r="P946"/>
    </row>
    <row r="947" spans="1:16" ht="13" thickBot="1" x14ac:dyDescent="0.3">
      <c r="A947" s="35" t="s">
        <v>70</v>
      </c>
      <c r="B947" s="26" t="s">
        <v>72</v>
      </c>
      <c r="C947" s="37" t="s">
        <v>613</v>
      </c>
      <c r="D947" s="26" t="s">
        <v>1468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2"/>
      <c r="N947" s="43">
        <v>30301.73</v>
      </c>
      <c r="O947"/>
      <c r="P947"/>
    </row>
    <row r="948" spans="1:16" ht="13" thickBot="1" x14ac:dyDescent="0.3">
      <c r="A948" s="35" t="s">
        <v>70</v>
      </c>
      <c r="B948" s="26" t="s">
        <v>72</v>
      </c>
      <c r="C948" s="37" t="s">
        <v>615</v>
      </c>
      <c r="D948" s="26" t="s">
        <v>1469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2"/>
      <c r="N948" s="43">
        <v>56828.52</v>
      </c>
      <c r="O948"/>
      <c r="P948"/>
    </row>
    <row r="949" spans="1:16" ht="13" thickBot="1" x14ac:dyDescent="0.3">
      <c r="A949" s="35" t="s">
        <v>70</v>
      </c>
      <c r="B949" s="26" t="s">
        <v>72</v>
      </c>
      <c r="C949" s="37" t="s">
        <v>48</v>
      </c>
      <c r="D949" s="26" t="s">
        <v>1470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2"/>
      <c r="N949" s="43">
        <v>17687.73</v>
      </c>
      <c r="O949"/>
      <c r="P949"/>
    </row>
    <row r="950" spans="1:16" ht="13" thickBot="1" x14ac:dyDescent="0.3">
      <c r="A950" s="35" t="s">
        <v>70</v>
      </c>
      <c r="B950" s="26" t="s">
        <v>72</v>
      </c>
      <c r="C950" s="37" t="s">
        <v>617</v>
      </c>
      <c r="D950" s="26" t="s">
        <v>1471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2"/>
      <c r="N950" s="43">
        <v>52721.47</v>
      </c>
      <c r="O950"/>
      <c r="P950"/>
    </row>
    <row r="951" spans="1:16" ht="13" thickBot="1" x14ac:dyDescent="0.3">
      <c r="A951" s="35" t="s">
        <v>70</v>
      </c>
      <c r="B951" s="26" t="s">
        <v>72</v>
      </c>
      <c r="C951" s="37" t="s">
        <v>620</v>
      </c>
      <c r="D951" s="26" t="s">
        <v>1472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2"/>
      <c r="N951" s="43">
        <v>976285.39</v>
      </c>
      <c r="O951"/>
      <c r="P951"/>
    </row>
    <row r="952" spans="1:16" ht="13" thickBot="1" x14ac:dyDescent="0.3">
      <c r="A952" s="35" t="s">
        <v>70</v>
      </c>
      <c r="B952" s="26" t="s">
        <v>72</v>
      </c>
      <c r="C952" s="37" t="s">
        <v>622</v>
      </c>
      <c r="D952" s="26" t="s">
        <v>1473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2"/>
      <c r="N952" s="43">
        <v>13642.73</v>
      </c>
      <c r="O952"/>
      <c r="P952"/>
    </row>
    <row r="953" spans="1:16" ht="13" thickBot="1" x14ac:dyDescent="0.3">
      <c r="A953" s="35" t="s">
        <v>70</v>
      </c>
      <c r="B953" s="26" t="s">
        <v>72</v>
      </c>
      <c r="C953" s="37" t="s">
        <v>624</v>
      </c>
      <c r="D953" s="26" t="s">
        <v>1474</v>
      </c>
      <c r="E953" s="27">
        <v>17844.16</v>
      </c>
      <c r="F953" s="28">
        <v>0</v>
      </c>
      <c r="G953" s="28">
        <v>0</v>
      </c>
      <c r="H953" s="27">
        <v>0</v>
      </c>
      <c r="I953" s="28">
        <v>17844.16</v>
      </c>
      <c r="J953" s="52"/>
      <c r="N953" s="43">
        <v>17844.16</v>
      </c>
      <c r="O953"/>
      <c r="P953"/>
    </row>
    <row r="954" spans="1:16" ht="13" thickBot="1" x14ac:dyDescent="0.3">
      <c r="A954" s="35" t="s">
        <v>70</v>
      </c>
      <c r="B954" s="26" t="s">
        <v>72</v>
      </c>
      <c r="C954" s="37" t="s">
        <v>626</v>
      </c>
      <c r="D954" s="26" t="s">
        <v>1475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2"/>
      <c r="N954" s="43">
        <v>281842.42</v>
      </c>
      <c r="O954"/>
      <c r="P954"/>
    </row>
    <row r="955" spans="1:16" ht="13" thickBot="1" x14ac:dyDescent="0.3">
      <c r="A955" s="35" t="s">
        <v>70</v>
      </c>
      <c r="B955" s="26" t="s">
        <v>72</v>
      </c>
      <c r="C955" s="37" t="s">
        <v>171</v>
      </c>
      <c r="D955" s="26" t="s">
        <v>1476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2"/>
      <c r="N955" s="43">
        <v>212158.78</v>
      </c>
      <c r="O955"/>
      <c r="P955"/>
    </row>
    <row r="956" spans="1:16" ht="13" thickBot="1" x14ac:dyDescent="0.3">
      <c r="A956" s="35" t="s">
        <v>70</v>
      </c>
      <c r="B956" s="26" t="s">
        <v>72</v>
      </c>
      <c r="C956" s="37" t="s">
        <v>629</v>
      </c>
      <c r="D956" s="26" t="s">
        <v>1477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2"/>
      <c r="N956" s="43">
        <v>308208.37</v>
      </c>
      <c r="O956"/>
      <c r="P956"/>
    </row>
    <row r="957" spans="1:16" ht="13" thickBot="1" x14ac:dyDescent="0.3">
      <c r="A957" s="35" t="s">
        <v>70</v>
      </c>
      <c r="B957" s="26" t="s">
        <v>72</v>
      </c>
      <c r="C957" s="37" t="s">
        <v>880</v>
      </c>
      <c r="D957" s="26" t="s">
        <v>1478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2"/>
      <c r="N957" s="43">
        <v>145324.44</v>
      </c>
      <c r="O957"/>
      <c r="P957"/>
    </row>
    <row r="958" spans="1:16" ht="13" thickBot="1" x14ac:dyDescent="0.3">
      <c r="A958" s="35" t="s">
        <v>70</v>
      </c>
      <c r="B958" s="26" t="s">
        <v>72</v>
      </c>
      <c r="C958" s="37" t="s">
        <v>631</v>
      </c>
      <c r="D958" s="26" t="s">
        <v>1479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2"/>
      <c r="N958" s="43">
        <v>5502.31</v>
      </c>
      <c r="O958"/>
      <c r="P958"/>
    </row>
    <row r="959" spans="1:16" ht="13" thickBot="1" x14ac:dyDescent="0.3">
      <c r="A959" s="35" t="s">
        <v>70</v>
      </c>
      <c r="B959" s="26" t="s">
        <v>72</v>
      </c>
      <c r="C959" s="37" t="s">
        <v>633</v>
      </c>
      <c r="D959" s="26" t="s">
        <v>1480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2"/>
      <c r="N959" s="43">
        <v>385316.33</v>
      </c>
      <c r="O959"/>
      <c r="P959"/>
    </row>
    <row r="960" spans="1:16" ht="13" thickBot="1" x14ac:dyDescent="0.3">
      <c r="A960" s="35" t="s">
        <v>70</v>
      </c>
      <c r="B960" s="26" t="s">
        <v>72</v>
      </c>
      <c r="C960" s="37" t="s">
        <v>635</v>
      </c>
      <c r="D960" s="26" t="s">
        <v>1481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2"/>
      <c r="N960" s="43">
        <v>5518.23</v>
      </c>
      <c r="O960"/>
      <c r="P960"/>
    </row>
    <row r="961" spans="1:16" ht="13" thickBot="1" x14ac:dyDescent="0.3">
      <c r="A961" s="35" t="s">
        <v>70</v>
      </c>
      <c r="B961" s="26" t="s">
        <v>72</v>
      </c>
      <c r="C961" s="37" t="s">
        <v>637</v>
      </c>
      <c r="D961" s="26" t="s">
        <v>1482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2"/>
      <c r="N961" s="43">
        <v>458888.09</v>
      </c>
      <c r="O961"/>
      <c r="P961"/>
    </row>
    <row r="962" spans="1:16" ht="13" thickBot="1" x14ac:dyDescent="0.3">
      <c r="A962" s="35" t="s">
        <v>70</v>
      </c>
      <c r="B962" s="26" t="s">
        <v>72</v>
      </c>
      <c r="C962" s="37" t="s">
        <v>640</v>
      </c>
      <c r="D962" s="26" t="s">
        <v>1483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2"/>
      <c r="N962" s="43">
        <v>609148.07999999996</v>
      </c>
      <c r="O962"/>
      <c r="P962"/>
    </row>
    <row r="963" spans="1:16" ht="13" thickBot="1" x14ac:dyDescent="0.3">
      <c r="A963" s="35" t="s">
        <v>70</v>
      </c>
      <c r="B963" s="26" t="s">
        <v>72</v>
      </c>
      <c r="C963" s="37" t="s">
        <v>173</v>
      </c>
      <c r="D963" s="26" t="s">
        <v>1484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2"/>
      <c r="N963" s="43">
        <v>108240.87</v>
      </c>
      <c r="O963"/>
      <c r="P963"/>
    </row>
    <row r="964" spans="1:16" ht="13" thickBot="1" x14ac:dyDescent="0.3">
      <c r="A964" s="35" t="s">
        <v>70</v>
      </c>
      <c r="B964" s="26" t="s">
        <v>72</v>
      </c>
      <c r="C964" s="37" t="s">
        <v>643</v>
      </c>
      <c r="D964" s="26" t="s">
        <v>1485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2"/>
      <c r="N964" s="43">
        <v>14220.43</v>
      </c>
      <c r="O964"/>
      <c r="P964"/>
    </row>
    <row r="965" spans="1:16" ht="13" thickBot="1" x14ac:dyDescent="0.3">
      <c r="A965" s="35" t="s">
        <v>70</v>
      </c>
      <c r="B965" s="26" t="s">
        <v>72</v>
      </c>
      <c r="C965" s="37" t="s">
        <v>645</v>
      </c>
      <c r="D965" s="26" t="s">
        <v>1486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2"/>
      <c r="N965" s="43">
        <v>58714.07</v>
      </c>
      <c r="O965"/>
      <c r="P965"/>
    </row>
    <row r="966" spans="1:16" ht="13" thickBot="1" x14ac:dyDescent="0.3">
      <c r="A966" s="35" t="s">
        <v>70</v>
      </c>
      <c r="B966" s="26" t="s">
        <v>72</v>
      </c>
      <c r="C966" s="37" t="s">
        <v>647</v>
      </c>
      <c r="D966" s="26" t="s">
        <v>1487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2"/>
      <c r="N966" s="43">
        <v>532516.93000000005</v>
      </c>
      <c r="O966"/>
      <c r="P966"/>
    </row>
    <row r="967" spans="1:16" ht="13" thickBot="1" x14ac:dyDescent="0.3">
      <c r="A967" s="35" t="s">
        <v>70</v>
      </c>
      <c r="B967" s="26" t="s">
        <v>72</v>
      </c>
      <c r="C967" s="37" t="s">
        <v>649</v>
      </c>
      <c r="D967" s="26" t="s">
        <v>1488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2"/>
      <c r="N967" s="43">
        <v>185201.68</v>
      </c>
      <c r="O967"/>
      <c r="P967"/>
    </row>
    <row r="968" spans="1:16" ht="13" thickBot="1" x14ac:dyDescent="0.3">
      <c r="A968" s="35" t="s">
        <v>70</v>
      </c>
      <c r="B968" s="26" t="s">
        <v>72</v>
      </c>
      <c r="C968" s="37" t="s">
        <v>147</v>
      </c>
      <c r="D968" s="26" t="s">
        <v>1489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2"/>
      <c r="N968" s="43">
        <v>197418.17</v>
      </c>
      <c r="O968"/>
      <c r="P968"/>
    </row>
    <row r="969" spans="1:16" ht="13" thickBot="1" x14ac:dyDescent="0.3">
      <c r="A969" s="35" t="s">
        <v>70</v>
      </c>
      <c r="B969" s="26" t="s">
        <v>72</v>
      </c>
      <c r="C969" s="37" t="s">
        <v>653</v>
      </c>
      <c r="D969" s="26" t="s">
        <v>1490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2"/>
      <c r="N969" s="43">
        <v>47629.59</v>
      </c>
      <c r="O969"/>
      <c r="P969"/>
    </row>
    <row r="970" spans="1:16" ht="13" thickBot="1" x14ac:dyDescent="0.3">
      <c r="A970" s="35" t="s">
        <v>70</v>
      </c>
      <c r="B970" s="26" t="s">
        <v>72</v>
      </c>
      <c r="C970" s="37" t="s">
        <v>175</v>
      </c>
      <c r="D970" s="26" t="s">
        <v>1491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2"/>
      <c r="N970" s="43">
        <v>557338.93999999994</v>
      </c>
      <c r="O970"/>
      <c r="P970"/>
    </row>
    <row r="971" spans="1:16" ht="13" thickBot="1" x14ac:dyDescent="0.3">
      <c r="A971" s="35" t="s">
        <v>70</v>
      </c>
      <c r="B971" s="26" t="s">
        <v>72</v>
      </c>
      <c r="C971" s="37" t="s">
        <v>656</v>
      </c>
      <c r="D971" s="26" t="s">
        <v>1492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2"/>
      <c r="N971" s="43">
        <v>1259191.54</v>
      </c>
      <c r="O971"/>
      <c r="P971"/>
    </row>
    <row r="972" spans="1:16" ht="13" thickBot="1" x14ac:dyDescent="0.3">
      <c r="A972" s="35" t="s">
        <v>70</v>
      </c>
      <c r="B972" s="26" t="s">
        <v>72</v>
      </c>
      <c r="C972" s="37" t="s">
        <v>138</v>
      </c>
      <c r="D972" s="26" t="s">
        <v>1493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2"/>
      <c r="N972" s="43">
        <v>742374.66</v>
      </c>
      <c r="O972"/>
      <c r="P972"/>
    </row>
    <row r="973" spans="1:16" ht="13" thickBot="1" x14ac:dyDescent="0.3">
      <c r="A973" s="35" t="s">
        <v>70</v>
      </c>
      <c r="B973" s="26" t="s">
        <v>72</v>
      </c>
      <c r="C973" s="37" t="s">
        <v>898</v>
      </c>
      <c r="D973" s="26" t="s">
        <v>1494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2"/>
      <c r="N973" s="43">
        <v>242558.19</v>
      </c>
      <c r="O973"/>
      <c r="P973"/>
    </row>
    <row r="974" spans="1:16" ht="13" thickBot="1" x14ac:dyDescent="0.3">
      <c r="A974" s="35" t="s">
        <v>70</v>
      </c>
      <c r="B974" s="26" t="s">
        <v>72</v>
      </c>
      <c r="C974" s="37" t="s">
        <v>177</v>
      </c>
      <c r="D974" s="26" t="s">
        <v>1495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2"/>
      <c r="N974" s="43">
        <v>55606.19</v>
      </c>
      <c r="O974"/>
      <c r="P974"/>
    </row>
    <row r="975" spans="1:16" ht="13" thickBot="1" x14ac:dyDescent="0.3">
      <c r="A975" s="35" t="s">
        <v>70</v>
      </c>
      <c r="B975" s="26" t="s">
        <v>72</v>
      </c>
      <c r="C975" s="37" t="s">
        <v>660</v>
      </c>
      <c r="D975" s="26" t="s">
        <v>1496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2"/>
      <c r="N975" s="43">
        <v>12812.7</v>
      </c>
      <c r="O975"/>
      <c r="P975"/>
    </row>
    <row r="976" spans="1:16" ht="13" thickBot="1" x14ac:dyDescent="0.3">
      <c r="A976" s="35" t="s">
        <v>70</v>
      </c>
      <c r="B976" s="26" t="s">
        <v>72</v>
      </c>
      <c r="C976" s="37" t="s">
        <v>662</v>
      </c>
      <c r="D976" s="26" t="s">
        <v>1497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2"/>
      <c r="N976" s="43">
        <v>13196.98</v>
      </c>
      <c r="O976"/>
      <c r="P976"/>
    </row>
    <row r="977" spans="1:16" ht="13" thickBot="1" x14ac:dyDescent="0.3">
      <c r="A977" s="35" t="s">
        <v>70</v>
      </c>
      <c r="B977" s="26" t="s">
        <v>72</v>
      </c>
      <c r="C977" s="37" t="s">
        <v>132</v>
      </c>
      <c r="D977" s="26" t="s">
        <v>1498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2"/>
      <c r="N977" s="43">
        <v>2592.4899999999998</v>
      </c>
      <c r="O977"/>
      <c r="P977"/>
    </row>
    <row r="978" spans="1:16" ht="13" thickBot="1" x14ac:dyDescent="0.3">
      <c r="A978" s="35" t="s">
        <v>70</v>
      </c>
      <c r="B978" s="26" t="s">
        <v>72</v>
      </c>
      <c r="C978" s="37" t="s">
        <v>665</v>
      </c>
      <c r="D978" s="26" t="s">
        <v>1499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2"/>
      <c r="N978" s="43">
        <v>20109.88</v>
      </c>
      <c r="O978"/>
      <c r="P978"/>
    </row>
    <row r="979" spans="1:16" ht="13" thickBot="1" x14ac:dyDescent="0.3">
      <c r="A979" s="35" t="s">
        <v>70</v>
      </c>
      <c r="B979" s="26" t="s">
        <v>72</v>
      </c>
      <c r="C979" s="37" t="s">
        <v>667</v>
      </c>
      <c r="D979" s="26" t="s">
        <v>1500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2"/>
      <c r="N979" s="43">
        <v>9016.86</v>
      </c>
      <c r="O979"/>
      <c r="P979"/>
    </row>
    <row r="980" spans="1:16" ht="13" thickBot="1" x14ac:dyDescent="0.3">
      <c r="A980" s="35" t="s">
        <v>70</v>
      </c>
      <c r="B980" s="26" t="s">
        <v>72</v>
      </c>
      <c r="C980" s="37" t="s">
        <v>50</v>
      </c>
      <c r="D980" s="26" t="s">
        <v>1501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2"/>
      <c r="N980" s="43">
        <v>3016.99</v>
      </c>
      <c r="O980"/>
      <c r="P980"/>
    </row>
    <row r="981" spans="1:16" ht="13" thickBot="1" x14ac:dyDescent="0.3">
      <c r="A981" s="35" t="s">
        <v>70</v>
      </c>
      <c r="B981" s="26" t="s">
        <v>72</v>
      </c>
      <c r="C981" s="37" t="s">
        <v>179</v>
      </c>
      <c r="D981" s="26" t="s">
        <v>1502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2"/>
      <c r="N981" s="43">
        <v>20211.52</v>
      </c>
      <c r="O981"/>
      <c r="P981"/>
    </row>
    <row r="982" spans="1:16" ht="13" thickBot="1" x14ac:dyDescent="0.3">
      <c r="A982" s="35" t="s">
        <v>70</v>
      </c>
      <c r="B982" s="26" t="s">
        <v>72</v>
      </c>
      <c r="C982" s="37" t="s">
        <v>670</v>
      </c>
      <c r="D982" s="26" t="s">
        <v>1503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2"/>
      <c r="N982" s="43">
        <v>206163.65</v>
      </c>
      <c r="O982"/>
      <c r="P982"/>
    </row>
    <row r="983" spans="1:16" ht="13" thickBot="1" x14ac:dyDescent="0.3">
      <c r="A983" s="35" t="s">
        <v>70</v>
      </c>
      <c r="B983" s="26" t="s">
        <v>72</v>
      </c>
      <c r="C983" s="37" t="s">
        <v>672</v>
      </c>
      <c r="D983" s="26" t="s">
        <v>1504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2"/>
      <c r="N983" s="43">
        <v>353294.36</v>
      </c>
      <c r="O983"/>
      <c r="P983"/>
    </row>
    <row r="984" spans="1:16" ht="13" thickBot="1" x14ac:dyDescent="0.3">
      <c r="A984" s="35" t="s">
        <v>70</v>
      </c>
      <c r="B984" s="26" t="s">
        <v>72</v>
      </c>
      <c r="C984" s="37" t="s">
        <v>674</v>
      </c>
      <c r="D984" s="26" t="s">
        <v>1505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2"/>
      <c r="N984" s="43">
        <v>7071.03</v>
      </c>
      <c r="O984"/>
      <c r="P984"/>
    </row>
    <row r="985" spans="1:16" ht="13" thickBot="1" x14ac:dyDescent="0.3">
      <c r="A985" s="35" t="s">
        <v>70</v>
      </c>
      <c r="B985" s="26" t="s">
        <v>72</v>
      </c>
      <c r="C985" s="37" t="s">
        <v>676</v>
      </c>
      <c r="D985" s="26" t="s">
        <v>1506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2"/>
      <c r="N985" s="43">
        <v>137689.95000000001</v>
      </c>
      <c r="O985"/>
      <c r="P985"/>
    </row>
    <row r="986" spans="1:16" ht="13" thickBot="1" x14ac:dyDescent="0.3">
      <c r="A986" s="35" t="s">
        <v>70</v>
      </c>
      <c r="B986" s="26" t="s">
        <v>72</v>
      </c>
      <c r="C986" s="37" t="s">
        <v>678</v>
      </c>
      <c r="D986" s="26" t="s">
        <v>1507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2"/>
      <c r="N986" s="43">
        <v>4840.3900000000003</v>
      </c>
      <c r="O986"/>
      <c r="P986"/>
    </row>
    <row r="987" spans="1:16" ht="13" thickBot="1" x14ac:dyDescent="0.3">
      <c r="A987" s="35" t="s">
        <v>70</v>
      </c>
      <c r="B987" s="26" t="s">
        <v>72</v>
      </c>
      <c r="C987" s="37" t="s">
        <v>680</v>
      </c>
      <c r="D987" s="26" t="s">
        <v>1508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2"/>
      <c r="N987" s="43">
        <v>118193.31</v>
      </c>
      <c r="O987"/>
      <c r="P987"/>
    </row>
    <row r="988" spans="1:16" ht="13" thickBot="1" x14ac:dyDescent="0.3">
      <c r="A988" s="35" t="s">
        <v>70</v>
      </c>
      <c r="B988" s="26" t="s">
        <v>72</v>
      </c>
      <c r="C988" s="37" t="s">
        <v>913</v>
      </c>
      <c r="D988" s="26" t="s">
        <v>1509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2"/>
      <c r="N988" s="43">
        <v>127508.21</v>
      </c>
      <c r="O988"/>
      <c r="P988"/>
    </row>
    <row r="989" spans="1:16" ht="13" thickBot="1" x14ac:dyDescent="0.3">
      <c r="A989" s="35" t="s">
        <v>70</v>
      </c>
      <c r="B989" s="26" t="s">
        <v>72</v>
      </c>
      <c r="C989" s="37" t="s">
        <v>915</v>
      </c>
      <c r="D989" s="26" t="s">
        <v>1510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2"/>
      <c r="N989" s="43">
        <v>3211.59</v>
      </c>
      <c r="O989"/>
      <c r="P989"/>
    </row>
    <row r="990" spans="1:16" ht="13" thickBot="1" x14ac:dyDescent="0.3">
      <c r="A990" s="35" t="s">
        <v>70</v>
      </c>
      <c r="B990" s="26" t="s">
        <v>72</v>
      </c>
      <c r="C990" s="37" t="s">
        <v>917</v>
      </c>
      <c r="D990" s="26" t="s">
        <v>1511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2"/>
      <c r="N990" s="43">
        <v>63125.05</v>
      </c>
      <c r="O990"/>
      <c r="P990"/>
    </row>
    <row r="991" spans="1:16" ht="13" thickBot="1" x14ac:dyDescent="0.3">
      <c r="A991" s="35" t="s">
        <v>70</v>
      </c>
      <c r="B991" s="26" t="s">
        <v>72</v>
      </c>
      <c r="C991" s="37" t="s">
        <v>919</v>
      </c>
      <c r="D991" s="26" t="s">
        <v>1512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2"/>
      <c r="N991" s="43">
        <v>15554.6</v>
      </c>
      <c r="O991"/>
      <c r="P991"/>
    </row>
    <row r="992" spans="1:16" ht="13" thickBot="1" x14ac:dyDescent="0.3">
      <c r="A992" s="35" t="s">
        <v>70</v>
      </c>
      <c r="B992" s="26" t="s">
        <v>72</v>
      </c>
      <c r="C992" s="37" t="s">
        <v>921</v>
      </c>
      <c r="D992" s="26" t="s">
        <v>1513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2"/>
      <c r="N992" s="43">
        <v>75466.77</v>
      </c>
      <c r="O992"/>
      <c r="P992"/>
    </row>
    <row r="993" spans="1:16" ht="13" thickBot="1" x14ac:dyDescent="0.3">
      <c r="A993" s="35" t="s">
        <v>70</v>
      </c>
      <c r="B993" s="26" t="s">
        <v>72</v>
      </c>
      <c r="C993" s="37" t="s">
        <v>1286</v>
      </c>
      <c r="D993" s="26" t="s">
        <v>1514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2"/>
      <c r="N993" s="43">
        <v>34927.85</v>
      </c>
      <c r="O993"/>
      <c r="P993"/>
    </row>
    <row r="994" spans="1:16" ht="13" thickBot="1" x14ac:dyDescent="0.3">
      <c r="A994" s="35" t="s">
        <v>70</v>
      </c>
      <c r="B994" s="26" t="s">
        <v>72</v>
      </c>
      <c r="C994" s="37" t="s">
        <v>923</v>
      </c>
      <c r="D994" s="26" t="s">
        <v>1515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2"/>
      <c r="N994" s="43">
        <v>510295.15</v>
      </c>
      <c r="O994"/>
      <c r="P994"/>
    </row>
    <row r="995" spans="1:16" ht="13" thickBot="1" x14ac:dyDescent="0.3">
      <c r="A995" s="35" t="s">
        <v>70</v>
      </c>
      <c r="B995" s="26" t="s">
        <v>72</v>
      </c>
      <c r="C995" s="37" t="s">
        <v>181</v>
      </c>
      <c r="D995" s="26" t="s">
        <v>1516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2"/>
      <c r="N995" s="43">
        <v>76623.360000000001</v>
      </c>
      <c r="O995"/>
      <c r="P995"/>
    </row>
    <row r="996" spans="1:16" ht="13" thickBot="1" x14ac:dyDescent="0.3">
      <c r="A996" s="35" t="s">
        <v>70</v>
      </c>
      <c r="B996" s="26" t="s">
        <v>72</v>
      </c>
      <c r="C996" s="37" t="s">
        <v>926</v>
      </c>
      <c r="D996" s="26" t="s">
        <v>1517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2"/>
      <c r="N996" s="43">
        <v>22112.959999999999</v>
      </c>
      <c r="O996"/>
      <c r="P996"/>
    </row>
    <row r="997" spans="1:16" ht="13" thickBot="1" x14ac:dyDescent="0.3">
      <c r="A997" s="35" t="s">
        <v>70</v>
      </c>
      <c r="B997" s="26" t="s">
        <v>72</v>
      </c>
      <c r="C997" s="37" t="s">
        <v>1291</v>
      </c>
      <c r="D997" s="26" t="s">
        <v>1518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2"/>
      <c r="N997" s="43">
        <v>7195.14</v>
      </c>
      <c r="O997"/>
      <c r="P997"/>
    </row>
    <row r="998" spans="1:16" ht="13" thickBot="1" x14ac:dyDescent="0.3">
      <c r="A998" s="35" t="s">
        <v>70</v>
      </c>
      <c r="B998" s="26" t="s">
        <v>72</v>
      </c>
      <c r="C998" s="37" t="s">
        <v>928</v>
      </c>
      <c r="D998" s="26" t="s">
        <v>1519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2"/>
      <c r="N998" s="43">
        <v>11161.13</v>
      </c>
      <c r="O998"/>
      <c r="P998"/>
    </row>
    <row r="999" spans="1:16" ht="13" thickBot="1" x14ac:dyDescent="0.3">
      <c r="A999" s="35" t="s">
        <v>70</v>
      </c>
      <c r="B999" s="26" t="s">
        <v>72</v>
      </c>
      <c r="C999" s="37" t="s">
        <v>930</v>
      </c>
      <c r="D999" s="26" t="s">
        <v>1520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2"/>
      <c r="N999" s="43">
        <v>3102.29</v>
      </c>
      <c r="O999"/>
      <c r="P999"/>
    </row>
    <row r="1000" spans="1:16" ht="13" thickBot="1" x14ac:dyDescent="0.3">
      <c r="A1000" s="35" t="s">
        <v>70</v>
      </c>
      <c r="B1000" s="26" t="s">
        <v>72</v>
      </c>
      <c r="C1000" s="37" t="s">
        <v>932</v>
      </c>
      <c r="D1000" s="26" t="s">
        <v>1521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2"/>
      <c r="N1000" s="43">
        <v>13187.44</v>
      </c>
      <c r="O1000"/>
      <c r="P1000"/>
    </row>
    <row r="1001" spans="1:16" ht="13" thickBot="1" x14ac:dyDescent="0.3">
      <c r="A1001" s="35" t="s">
        <v>70</v>
      </c>
      <c r="B1001" s="26" t="s">
        <v>72</v>
      </c>
      <c r="C1001" s="37" t="s">
        <v>934</v>
      </c>
      <c r="D1001" s="26" t="s">
        <v>1522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2"/>
      <c r="N1001" s="43">
        <v>17949.95</v>
      </c>
      <c r="O1001"/>
      <c r="P1001"/>
    </row>
    <row r="1002" spans="1:16" ht="13" thickBot="1" x14ac:dyDescent="0.3">
      <c r="A1002" s="35" t="s">
        <v>70</v>
      </c>
      <c r="B1002" s="26" t="s">
        <v>72</v>
      </c>
      <c r="C1002" s="37" t="s">
        <v>936</v>
      </c>
      <c r="D1002" s="26" t="s">
        <v>1523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2"/>
      <c r="N1002" s="43">
        <v>192985.16</v>
      </c>
      <c r="O1002"/>
      <c r="P1002"/>
    </row>
    <row r="1003" spans="1:16" ht="13" thickBot="1" x14ac:dyDescent="0.3">
      <c r="A1003" s="35" t="s">
        <v>70</v>
      </c>
      <c r="B1003" s="26" t="s">
        <v>72</v>
      </c>
      <c r="C1003" s="37" t="s">
        <v>938</v>
      </c>
      <c r="D1003" s="26" t="s">
        <v>1524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2"/>
      <c r="N1003" s="43">
        <v>290523.65999999997</v>
      </c>
      <c r="O1003"/>
      <c r="P1003"/>
    </row>
    <row r="1004" spans="1:16" ht="13" thickBot="1" x14ac:dyDescent="0.3">
      <c r="A1004" s="35" t="s">
        <v>70</v>
      </c>
      <c r="B1004" s="26" t="s">
        <v>72</v>
      </c>
      <c r="C1004" s="37" t="s">
        <v>940</v>
      </c>
      <c r="D1004" s="26" t="s">
        <v>1525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2"/>
      <c r="N1004" s="43">
        <v>277426.38</v>
      </c>
      <c r="O1004"/>
      <c r="P1004"/>
    </row>
    <row r="1005" spans="1:16" ht="13" thickBot="1" x14ac:dyDescent="0.3">
      <c r="A1005" s="35" t="s">
        <v>70</v>
      </c>
      <c r="B1005" s="26" t="s">
        <v>72</v>
      </c>
      <c r="C1005" s="37" t="s">
        <v>942</v>
      </c>
      <c r="D1005" s="26" t="s">
        <v>1526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2"/>
      <c r="N1005" s="43">
        <v>82383.679999999993</v>
      </c>
      <c r="O1005"/>
      <c r="P1005"/>
    </row>
    <row r="1006" spans="1:16" ht="13" thickBot="1" x14ac:dyDescent="0.3">
      <c r="A1006" s="35" t="s">
        <v>70</v>
      </c>
      <c r="B1006" s="26" t="s">
        <v>72</v>
      </c>
      <c r="C1006" s="37" t="s">
        <v>944</v>
      </c>
      <c r="D1006" s="26" t="s">
        <v>1527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2"/>
      <c r="N1006" s="43">
        <v>366783.84</v>
      </c>
      <c r="O1006"/>
      <c r="P1006"/>
    </row>
    <row r="1007" spans="1:16" ht="13" thickBot="1" x14ac:dyDescent="0.3">
      <c r="A1007" s="35" t="s">
        <v>70</v>
      </c>
      <c r="B1007" s="26" t="s">
        <v>72</v>
      </c>
      <c r="C1007" s="37" t="s">
        <v>946</v>
      </c>
      <c r="D1007" s="26" t="s">
        <v>1528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2"/>
      <c r="N1007" s="43">
        <v>8220.9699999999993</v>
      </c>
      <c r="O1007"/>
      <c r="P1007"/>
    </row>
    <row r="1008" spans="1:16" ht="13" thickBot="1" x14ac:dyDescent="0.3">
      <c r="A1008" s="35" t="s">
        <v>70</v>
      </c>
      <c r="B1008" s="26" t="s">
        <v>72</v>
      </c>
      <c r="C1008" s="37" t="s">
        <v>183</v>
      </c>
      <c r="D1008" s="26" t="s">
        <v>1529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2"/>
      <c r="N1008" s="43">
        <v>313802.03999999998</v>
      </c>
      <c r="O1008"/>
      <c r="P1008"/>
    </row>
    <row r="1009" spans="1:16" ht="13" thickBot="1" x14ac:dyDescent="0.3">
      <c r="A1009" s="35" t="s">
        <v>70</v>
      </c>
      <c r="B1009" s="26" t="s">
        <v>72</v>
      </c>
      <c r="C1009" s="37" t="s">
        <v>949</v>
      </c>
      <c r="D1009" s="26" t="s">
        <v>1530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2"/>
      <c r="N1009" s="43">
        <v>52028.11</v>
      </c>
      <c r="O1009"/>
      <c r="P1009"/>
    </row>
    <row r="1010" spans="1:16" ht="13" thickBot="1" x14ac:dyDescent="0.3">
      <c r="A1010" s="35" t="s">
        <v>70</v>
      </c>
      <c r="B1010" s="26" t="s">
        <v>72</v>
      </c>
      <c r="C1010" s="37" t="s">
        <v>951</v>
      </c>
      <c r="D1010" s="26" t="s">
        <v>1531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2"/>
      <c r="N1010" s="43">
        <v>598963.16</v>
      </c>
      <c r="O1010"/>
      <c r="P1010"/>
    </row>
    <row r="1011" spans="1:16" ht="13" thickBot="1" x14ac:dyDescent="0.3">
      <c r="A1011" s="35" t="s">
        <v>70</v>
      </c>
      <c r="B1011" s="26" t="s">
        <v>72</v>
      </c>
      <c r="C1011" s="37" t="s">
        <v>953</v>
      </c>
      <c r="D1011" s="26" t="s">
        <v>1532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2"/>
      <c r="N1011" s="43">
        <v>23135.84</v>
      </c>
      <c r="O1011"/>
      <c r="P1011"/>
    </row>
    <row r="1012" spans="1:16" ht="13" thickBot="1" x14ac:dyDescent="0.3">
      <c r="A1012" s="35" t="s">
        <v>70</v>
      </c>
      <c r="B1012" s="26" t="s">
        <v>72</v>
      </c>
      <c r="C1012" s="37" t="s">
        <v>249</v>
      </c>
      <c r="D1012" s="26" t="s">
        <v>1533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2"/>
      <c r="N1012" s="43">
        <v>43981.08</v>
      </c>
      <c r="O1012"/>
      <c r="P1012"/>
    </row>
    <row r="1013" spans="1:16" ht="13" thickBot="1" x14ac:dyDescent="0.3">
      <c r="A1013" s="35" t="s">
        <v>70</v>
      </c>
      <c r="B1013" s="26" t="s">
        <v>72</v>
      </c>
      <c r="C1013" s="37" t="s">
        <v>956</v>
      </c>
      <c r="D1013" s="26" t="s">
        <v>1534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2"/>
      <c r="N1013" s="43">
        <v>22011.71</v>
      </c>
      <c r="O1013"/>
      <c r="P1013"/>
    </row>
    <row r="1014" spans="1:16" ht="13" thickBot="1" x14ac:dyDescent="0.3">
      <c r="A1014" s="35" t="s">
        <v>70</v>
      </c>
      <c r="B1014" s="26" t="s">
        <v>72</v>
      </c>
      <c r="C1014" s="37" t="s">
        <v>958</v>
      </c>
      <c r="D1014" s="26" t="s">
        <v>1535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2"/>
      <c r="N1014" s="43">
        <v>164161.93</v>
      </c>
      <c r="O1014"/>
      <c r="P1014"/>
    </row>
    <row r="1015" spans="1:16" ht="13" thickBot="1" x14ac:dyDescent="0.3">
      <c r="A1015" s="35" t="s">
        <v>70</v>
      </c>
      <c r="B1015" s="26" t="s">
        <v>72</v>
      </c>
      <c r="C1015" s="37" t="s">
        <v>251</v>
      </c>
      <c r="D1015" s="26" t="s">
        <v>1536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2"/>
      <c r="N1015" s="43">
        <v>9367.0300000000007</v>
      </c>
      <c r="O1015"/>
      <c r="P1015"/>
    </row>
    <row r="1016" spans="1:16" ht="13" thickBot="1" x14ac:dyDescent="0.3">
      <c r="A1016" s="35" t="s">
        <v>70</v>
      </c>
      <c r="B1016" s="26" t="s">
        <v>72</v>
      </c>
      <c r="C1016" s="37" t="s">
        <v>961</v>
      </c>
      <c r="D1016" s="26" t="s">
        <v>1537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2"/>
      <c r="N1016" s="43">
        <v>1588992.12</v>
      </c>
      <c r="O1016"/>
      <c r="P1016"/>
    </row>
    <row r="1017" spans="1:16" ht="13" thickBot="1" x14ac:dyDescent="0.3">
      <c r="A1017" s="35" t="s">
        <v>70</v>
      </c>
      <c r="B1017" s="26" t="s">
        <v>72</v>
      </c>
      <c r="C1017" s="37" t="s">
        <v>963</v>
      </c>
      <c r="D1017" s="26" t="s">
        <v>1538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2"/>
      <c r="N1017" s="43">
        <v>10636.59</v>
      </c>
      <c r="O1017"/>
      <c r="P1017"/>
    </row>
    <row r="1018" spans="1:16" ht="13" thickBot="1" x14ac:dyDescent="0.3">
      <c r="A1018" s="35" t="s">
        <v>70</v>
      </c>
      <c r="B1018" s="26" t="s">
        <v>72</v>
      </c>
      <c r="C1018" s="37" t="s">
        <v>965</v>
      </c>
      <c r="D1018" s="26" t="s">
        <v>1539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2"/>
      <c r="N1018" s="43">
        <v>48489.01</v>
      </c>
      <c r="O1018"/>
      <c r="P1018"/>
    </row>
    <row r="1019" spans="1:16" ht="13" thickBot="1" x14ac:dyDescent="0.3">
      <c r="A1019" s="35" t="s">
        <v>70</v>
      </c>
      <c r="B1019" s="26" t="s">
        <v>72</v>
      </c>
      <c r="C1019" s="37" t="s">
        <v>967</v>
      </c>
      <c r="D1019" s="26" t="s">
        <v>1540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2"/>
      <c r="N1019" s="43">
        <v>657429.15</v>
      </c>
      <c r="O1019"/>
      <c r="P1019"/>
    </row>
    <row r="1020" spans="1:16" ht="13" thickBot="1" x14ac:dyDescent="0.3">
      <c r="A1020" s="35" t="s">
        <v>70</v>
      </c>
      <c r="B1020" s="26" t="s">
        <v>72</v>
      </c>
      <c r="C1020" s="37" t="s">
        <v>970</v>
      </c>
      <c r="D1020" s="26" t="s">
        <v>1541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2"/>
      <c r="N1020" s="43">
        <v>10664.88</v>
      </c>
      <c r="O1020"/>
      <c r="P1020"/>
    </row>
    <row r="1021" spans="1:16" ht="13" thickBot="1" x14ac:dyDescent="0.3">
      <c r="A1021" s="35" t="s">
        <v>70</v>
      </c>
      <c r="B1021" s="26" t="s">
        <v>72</v>
      </c>
      <c r="C1021" s="37" t="s">
        <v>972</v>
      </c>
      <c r="D1021" s="26" t="s">
        <v>1542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2"/>
      <c r="N1021" s="43">
        <v>79269.460000000006</v>
      </c>
      <c r="O1021"/>
      <c r="P1021"/>
    </row>
    <row r="1022" spans="1:16" ht="13" thickBot="1" x14ac:dyDescent="0.3">
      <c r="A1022" s="35" t="s">
        <v>70</v>
      </c>
      <c r="B1022" s="26" t="s">
        <v>72</v>
      </c>
      <c r="C1022" s="37" t="s">
        <v>974</v>
      </c>
      <c r="D1022" s="26" t="s">
        <v>1543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2"/>
      <c r="N1022" s="43">
        <v>3592.89</v>
      </c>
      <c r="O1022"/>
      <c r="P1022"/>
    </row>
    <row r="1023" spans="1:16" ht="13" thickBot="1" x14ac:dyDescent="0.3">
      <c r="A1023" s="35" t="s">
        <v>70</v>
      </c>
      <c r="B1023" s="26" t="s">
        <v>72</v>
      </c>
      <c r="C1023" s="37" t="s">
        <v>976</v>
      </c>
      <c r="D1023" s="26" t="s">
        <v>1544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2"/>
      <c r="N1023" s="43">
        <v>869.57</v>
      </c>
      <c r="O1023"/>
      <c r="P1023"/>
    </row>
    <row r="1024" spans="1:16" ht="13" thickBot="1" x14ac:dyDescent="0.3">
      <c r="A1024" s="35" t="s">
        <v>70</v>
      </c>
      <c r="B1024" s="26" t="s">
        <v>72</v>
      </c>
      <c r="C1024" s="37" t="s">
        <v>978</v>
      </c>
      <c r="D1024" s="26" t="s">
        <v>1545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2"/>
      <c r="N1024" s="43">
        <v>10504.64</v>
      </c>
      <c r="O1024"/>
      <c r="P1024"/>
    </row>
    <row r="1025" spans="1:16" ht="13" thickBot="1" x14ac:dyDescent="0.3">
      <c r="A1025" s="35" t="s">
        <v>70</v>
      </c>
      <c r="B1025" s="26" t="s">
        <v>72</v>
      </c>
      <c r="C1025" s="37" t="s">
        <v>980</v>
      </c>
      <c r="D1025" s="26" t="s">
        <v>1546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2"/>
      <c r="N1025" s="43">
        <v>15947.28</v>
      </c>
      <c r="O1025"/>
      <c r="P1025"/>
    </row>
    <row r="1026" spans="1:16" ht="13" thickBot="1" x14ac:dyDescent="0.3">
      <c r="A1026" s="35" t="s">
        <v>70</v>
      </c>
      <c r="B1026" s="26" t="s">
        <v>72</v>
      </c>
      <c r="C1026" s="37" t="s">
        <v>982</v>
      </c>
      <c r="D1026" s="26" t="s">
        <v>1547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2"/>
      <c r="N1026" s="43">
        <v>879907.55</v>
      </c>
      <c r="O1026"/>
      <c r="P1026"/>
    </row>
    <row r="1027" spans="1:16" ht="13" thickBot="1" x14ac:dyDescent="0.3">
      <c r="A1027" s="35" t="s">
        <v>70</v>
      </c>
      <c r="B1027" s="26" t="s">
        <v>72</v>
      </c>
      <c r="C1027" s="37" t="s">
        <v>984</v>
      </c>
      <c r="D1027" s="26" t="s">
        <v>1548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2"/>
      <c r="N1027" s="43">
        <v>208316.14</v>
      </c>
      <c r="O1027"/>
      <c r="P1027"/>
    </row>
    <row r="1028" spans="1:16" ht="13" thickBot="1" x14ac:dyDescent="0.3">
      <c r="A1028" s="35" t="s">
        <v>70</v>
      </c>
      <c r="B1028" s="26" t="s">
        <v>72</v>
      </c>
      <c r="C1028" s="37" t="s">
        <v>986</v>
      </c>
      <c r="D1028" s="26" t="s">
        <v>1549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2"/>
      <c r="N1028" s="43">
        <v>69838.23</v>
      </c>
      <c r="O1028"/>
      <c r="P1028"/>
    </row>
    <row r="1029" spans="1:16" ht="13" thickBot="1" x14ac:dyDescent="0.3">
      <c r="A1029" s="35" t="s">
        <v>70</v>
      </c>
      <c r="B1029" s="26" t="s">
        <v>72</v>
      </c>
      <c r="C1029" s="37" t="s">
        <v>988</v>
      </c>
      <c r="D1029" s="26" t="s">
        <v>1550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2"/>
      <c r="N1029" s="43">
        <v>134974.39999999999</v>
      </c>
      <c r="O1029"/>
      <c r="P1029"/>
    </row>
    <row r="1030" spans="1:16" ht="13" thickBot="1" x14ac:dyDescent="0.3">
      <c r="A1030" s="35" t="s">
        <v>70</v>
      </c>
      <c r="B1030" s="26" t="s">
        <v>72</v>
      </c>
      <c r="C1030" s="37" t="s">
        <v>991</v>
      </c>
      <c r="D1030" s="26" t="s">
        <v>1551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2"/>
      <c r="N1030" s="43">
        <v>4043.11</v>
      </c>
      <c r="O1030"/>
      <c r="P1030"/>
    </row>
    <row r="1031" spans="1:16" ht="13" thickBot="1" x14ac:dyDescent="0.3">
      <c r="A1031" s="35" t="s">
        <v>70</v>
      </c>
      <c r="B1031" s="26" t="s">
        <v>72</v>
      </c>
      <c r="C1031" s="37" t="s">
        <v>995</v>
      </c>
      <c r="D1031" s="26" t="s">
        <v>1552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2"/>
      <c r="N1031" s="43">
        <v>2484.79</v>
      </c>
      <c r="O1031"/>
      <c r="P1031"/>
    </row>
    <row r="1032" spans="1:16" ht="13" thickBot="1" x14ac:dyDescent="0.3">
      <c r="A1032" s="35" t="s">
        <v>70</v>
      </c>
      <c r="B1032" s="26" t="s">
        <v>72</v>
      </c>
      <c r="C1032" s="37" t="s">
        <v>997</v>
      </c>
      <c r="D1032" s="26" t="s">
        <v>1553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2"/>
      <c r="N1032" s="43">
        <v>3164.67</v>
      </c>
      <c r="O1032"/>
      <c r="P1032"/>
    </row>
    <row r="1033" spans="1:16" ht="13" thickBot="1" x14ac:dyDescent="0.3">
      <c r="A1033" s="35" t="s">
        <v>70</v>
      </c>
      <c r="B1033" s="26" t="s">
        <v>72</v>
      </c>
      <c r="C1033" s="37" t="s">
        <v>999</v>
      </c>
      <c r="D1033" s="26" t="s">
        <v>1554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2"/>
      <c r="N1033" s="43">
        <v>5011.62</v>
      </c>
      <c r="O1033"/>
      <c r="P1033"/>
    </row>
    <row r="1034" spans="1:16" ht="13" thickBot="1" x14ac:dyDescent="0.3">
      <c r="A1034" s="35" t="s">
        <v>70</v>
      </c>
      <c r="B1034" s="26" t="s">
        <v>72</v>
      </c>
      <c r="C1034" s="37" t="s">
        <v>1001</v>
      </c>
      <c r="D1034" s="26" t="s">
        <v>1555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2"/>
      <c r="N1034" s="43">
        <v>130390.85</v>
      </c>
      <c r="O1034"/>
      <c r="P1034"/>
    </row>
    <row r="1035" spans="1:16" ht="13" thickBot="1" x14ac:dyDescent="0.3">
      <c r="A1035" s="35" t="s">
        <v>70</v>
      </c>
      <c r="B1035" s="26" t="s">
        <v>72</v>
      </c>
      <c r="C1035" s="37" t="s">
        <v>1003</v>
      </c>
      <c r="D1035" s="26" t="s">
        <v>1556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2"/>
      <c r="N1035" s="43">
        <v>150181.13</v>
      </c>
      <c r="O1035"/>
      <c r="P1035"/>
    </row>
    <row r="1036" spans="1:16" ht="13" thickBot="1" x14ac:dyDescent="0.3">
      <c r="A1036" s="35" t="s">
        <v>70</v>
      </c>
      <c r="B1036" s="26" t="s">
        <v>72</v>
      </c>
      <c r="C1036" s="37" t="s">
        <v>1005</v>
      </c>
      <c r="D1036" s="26" t="s">
        <v>1557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2"/>
      <c r="N1036" s="43">
        <v>27758.98</v>
      </c>
      <c r="O1036"/>
      <c r="P1036"/>
    </row>
    <row r="1037" spans="1:16" ht="13" thickBot="1" x14ac:dyDescent="0.3">
      <c r="A1037" s="35" t="s">
        <v>70</v>
      </c>
      <c r="B1037" s="26" t="s">
        <v>72</v>
      </c>
      <c r="C1037" s="37" t="s">
        <v>232</v>
      </c>
      <c r="D1037" s="26" t="s">
        <v>1558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2"/>
      <c r="N1037" s="43">
        <v>847805.1</v>
      </c>
      <c r="O1037"/>
      <c r="P1037"/>
    </row>
    <row r="1038" spans="1:16" ht="13" thickBot="1" x14ac:dyDescent="0.3">
      <c r="A1038" s="35" t="s">
        <v>70</v>
      </c>
      <c r="B1038" s="26" t="s">
        <v>72</v>
      </c>
      <c r="C1038" s="37" t="s">
        <v>1008</v>
      </c>
      <c r="D1038" s="26" t="s">
        <v>1559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2"/>
      <c r="N1038" s="43">
        <v>1761.68</v>
      </c>
      <c r="O1038"/>
      <c r="P1038"/>
    </row>
    <row r="1039" spans="1:16" ht="13" thickBot="1" x14ac:dyDescent="0.3">
      <c r="A1039" s="35" t="s">
        <v>70</v>
      </c>
      <c r="B1039" s="26" t="s">
        <v>72</v>
      </c>
      <c r="C1039" s="37" t="s">
        <v>1010</v>
      </c>
      <c r="D1039" s="26" t="s">
        <v>1560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2"/>
      <c r="N1039" s="43">
        <v>573128.44999999995</v>
      </c>
      <c r="O1039"/>
      <c r="P1039"/>
    </row>
    <row r="1040" spans="1:16" ht="13" thickBot="1" x14ac:dyDescent="0.3">
      <c r="A1040" s="35" t="s">
        <v>70</v>
      </c>
      <c r="B1040" s="26" t="s">
        <v>72</v>
      </c>
      <c r="C1040" s="37" t="s">
        <v>1012</v>
      </c>
      <c r="D1040" s="26" t="s">
        <v>1561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2"/>
      <c r="N1040" s="43">
        <v>227927.3</v>
      </c>
      <c r="O1040"/>
      <c r="P1040"/>
    </row>
    <row r="1041" spans="1:16" ht="13" thickBot="1" x14ac:dyDescent="0.3">
      <c r="A1041" s="35" t="s">
        <v>70</v>
      </c>
      <c r="B1041" s="26" t="s">
        <v>72</v>
      </c>
      <c r="C1041" s="37" t="s">
        <v>1014</v>
      </c>
      <c r="D1041" s="26" t="s">
        <v>1562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2"/>
      <c r="N1041" s="43">
        <v>131335.46</v>
      </c>
      <c r="O1041"/>
      <c r="P1041"/>
    </row>
    <row r="1042" spans="1:16" ht="13" thickBot="1" x14ac:dyDescent="0.3">
      <c r="A1042" s="35" t="s">
        <v>70</v>
      </c>
      <c r="B1042" s="26" t="s">
        <v>72</v>
      </c>
      <c r="C1042" s="37" t="s">
        <v>1016</v>
      </c>
      <c r="D1042" s="26" t="s">
        <v>1563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2"/>
      <c r="N1042" s="43">
        <v>22340.959999999999</v>
      </c>
      <c r="O1042"/>
      <c r="P1042"/>
    </row>
    <row r="1043" spans="1:16" ht="13" thickBot="1" x14ac:dyDescent="0.3">
      <c r="A1043" s="35" t="s">
        <v>70</v>
      </c>
      <c r="B1043" s="26" t="s">
        <v>72</v>
      </c>
      <c r="C1043" s="37" t="s">
        <v>1019</v>
      </c>
      <c r="D1043" s="26" t="s">
        <v>1564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2"/>
      <c r="N1043" s="43">
        <v>11122.99</v>
      </c>
      <c r="O1043"/>
      <c r="P1043"/>
    </row>
    <row r="1044" spans="1:16" ht="13" thickBot="1" x14ac:dyDescent="0.3">
      <c r="A1044" s="35" t="s">
        <v>70</v>
      </c>
      <c r="B1044" s="26" t="s">
        <v>72</v>
      </c>
      <c r="C1044" s="37" t="s">
        <v>1565</v>
      </c>
      <c r="D1044" s="26" t="s">
        <v>1566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2"/>
      <c r="N1044" s="43">
        <v>355338.76</v>
      </c>
      <c r="O1044"/>
      <c r="P1044"/>
    </row>
    <row r="1045" spans="1:16" ht="13" thickBot="1" x14ac:dyDescent="0.3">
      <c r="A1045" s="35" t="s">
        <v>70</v>
      </c>
      <c r="B1045" s="26" t="s">
        <v>72</v>
      </c>
      <c r="C1045" s="37" t="s">
        <v>1567</v>
      </c>
      <c r="D1045" s="26" t="s">
        <v>1568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2"/>
      <c r="N1045" s="43">
        <v>67649.69</v>
      </c>
      <c r="O1045"/>
      <c r="P1045"/>
    </row>
    <row r="1046" spans="1:16" ht="13" thickBot="1" x14ac:dyDescent="0.3">
      <c r="A1046" s="35" t="s">
        <v>70</v>
      </c>
      <c r="B1046" s="26" t="s">
        <v>72</v>
      </c>
      <c r="C1046" s="37" t="s">
        <v>1021</v>
      </c>
      <c r="D1046" s="26" t="s">
        <v>1569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2"/>
      <c r="N1046" s="43">
        <v>75703.08</v>
      </c>
      <c r="O1046"/>
      <c r="P1046"/>
    </row>
    <row r="1047" spans="1:16" ht="13" thickBot="1" x14ac:dyDescent="0.3">
      <c r="A1047" s="35" t="s">
        <v>70</v>
      </c>
      <c r="B1047" s="26" t="s">
        <v>72</v>
      </c>
      <c r="C1047" s="37" t="s">
        <v>1024</v>
      </c>
      <c r="D1047" s="26" t="s">
        <v>1570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2"/>
      <c r="N1047" s="43">
        <v>23184.52</v>
      </c>
      <c r="O1047"/>
      <c r="P1047"/>
    </row>
    <row r="1048" spans="1:16" ht="13" thickBot="1" x14ac:dyDescent="0.3">
      <c r="A1048" s="35" t="s">
        <v>70</v>
      </c>
      <c r="B1048" s="26" t="s">
        <v>72</v>
      </c>
      <c r="C1048" s="37" t="s">
        <v>1026</v>
      </c>
      <c r="D1048" s="26" t="s">
        <v>1571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2"/>
      <c r="N1048" s="43">
        <v>53139.48</v>
      </c>
      <c r="O1048"/>
      <c r="P1048"/>
    </row>
    <row r="1049" spans="1:16" ht="13" thickBot="1" x14ac:dyDescent="0.3">
      <c r="A1049" s="35" t="s">
        <v>70</v>
      </c>
      <c r="B1049" s="26" t="s">
        <v>72</v>
      </c>
      <c r="C1049" s="37" t="s">
        <v>1028</v>
      </c>
      <c r="D1049" s="26" t="s">
        <v>1572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2"/>
      <c r="N1049" s="43">
        <v>161691.95000000001</v>
      </c>
      <c r="O1049"/>
      <c r="P1049"/>
    </row>
    <row r="1050" spans="1:16" ht="13" thickBot="1" x14ac:dyDescent="0.3">
      <c r="A1050" s="35" t="s">
        <v>70</v>
      </c>
      <c r="B1050" s="26" t="s">
        <v>72</v>
      </c>
      <c r="C1050" s="37" t="s">
        <v>1030</v>
      </c>
      <c r="D1050" s="26" t="s">
        <v>1573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2"/>
      <c r="N1050" s="43">
        <v>179551.11</v>
      </c>
      <c r="O1050"/>
      <c r="P1050"/>
    </row>
    <row r="1051" spans="1:16" ht="13" thickBot="1" x14ac:dyDescent="0.3">
      <c r="A1051" s="35" t="s">
        <v>70</v>
      </c>
      <c r="B1051" s="26" t="s">
        <v>72</v>
      </c>
      <c r="C1051" s="37" t="s">
        <v>1032</v>
      </c>
      <c r="D1051" s="26" t="s">
        <v>1574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2"/>
      <c r="N1051" s="43">
        <v>124746.97</v>
      </c>
      <c r="O1051"/>
      <c r="P1051"/>
    </row>
    <row r="1052" spans="1:16" ht="13" thickBot="1" x14ac:dyDescent="0.3">
      <c r="A1052" s="35" t="s">
        <v>70</v>
      </c>
      <c r="B1052" s="26" t="s">
        <v>72</v>
      </c>
      <c r="C1052" s="37" t="s">
        <v>1034</v>
      </c>
      <c r="D1052" s="26" t="s">
        <v>1575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2"/>
      <c r="N1052" s="43">
        <v>963476.61</v>
      </c>
      <c r="O1052"/>
      <c r="P1052"/>
    </row>
    <row r="1053" spans="1:16" ht="13" thickBot="1" x14ac:dyDescent="0.3">
      <c r="A1053" s="35" t="s">
        <v>70</v>
      </c>
      <c r="B1053" s="26" t="s">
        <v>72</v>
      </c>
      <c r="C1053" s="37" t="s">
        <v>1036</v>
      </c>
      <c r="D1053" s="26" t="s">
        <v>1576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2"/>
      <c r="N1053" s="43">
        <v>10720.26</v>
      </c>
      <c r="O1053"/>
      <c r="P1053"/>
    </row>
    <row r="1054" spans="1:16" ht="13" thickBot="1" x14ac:dyDescent="0.3">
      <c r="A1054" s="35" t="s">
        <v>70</v>
      </c>
      <c r="B1054" s="26" t="s">
        <v>72</v>
      </c>
      <c r="C1054" s="37" t="s">
        <v>1038</v>
      </c>
      <c r="D1054" s="26" t="s">
        <v>1577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2"/>
      <c r="N1054" s="43">
        <v>172837.02</v>
      </c>
      <c r="O1054"/>
      <c r="P1054"/>
    </row>
    <row r="1055" spans="1:16" ht="13" thickBot="1" x14ac:dyDescent="0.3">
      <c r="A1055" s="35" t="s">
        <v>70</v>
      </c>
      <c r="B1055" s="26" t="s">
        <v>72</v>
      </c>
      <c r="C1055" s="37" t="s">
        <v>1040</v>
      </c>
      <c r="D1055" s="26" t="s">
        <v>1578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2"/>
      <c r="N1055" s="43">
        <v>197223.22</v>
      </c>
      <c r="O1055"/>
      <c r="P1055"/>
    </row>
    <row r="1056" spans="1:16" ht="13" thickBot="1" x14ac:dyDescent="0.3">
      <c r="A1056" s="35" t="s">
        <v>70</v>
      </c>
      <c r="B1056" s="26" t="s">
        <v>72</v>
      </c>
      <c r="C1056" s="37" t="s">
        <v>1042</v>
      </c>
      <c r="D1056" s="26" t="s">
        <v>1579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2"/>
      <c r="N1056" s="43">
        <v>66198.25</v>
      </c>
      <c r="O1056"/>
      <c r="P1056"/>
    </row>
    <row r="1057" spans="1:16" ht="13" thickBot="1" x14ac:dyDescent="0.3">
      <c r="A1057" s="35" t="s">
        <v>70</v>
      </c>
      <c r="B1057" s="26" t="s">
        <v>72</v>
      </c>
      <c r="C1057" s="37" t="s">
        <v>246</v>
      </c>
      <c r="D1057" s="26" t="s">
        <v>1580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2"/>
      <c r="N1057" s="43">
        <v>632.35</v>
      </c>
      <c r="O1057"/>
      <c r="P1057"/>
    </row>
    <row r="1058" spans="1:16" ht="13" thickBot="1" x14ac:dyDescent="0.3">
      <c r="A1058" s="35" t="s">
        <v>70</v>
      </c>
      <c r="B1058" s="26" t="s">
        <v>72</v>
      </c>
      <c r="C1058" s="37" t="s">
        <v>1045</v>
      </c>
      <c r="D1058" s="26" t="s">
        <v>1581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2"/>
      <c r="N1058" s="43">
        <v>827502.32</v>
      </c>
      <c r="O1058"/>
      <c r="P1058"/>
    </row>
    <row r="1059" spans="1:16" ht="13" thickBot="1" x14ac:dyDescent="0.3">
      <c r="A1059" s="35" t="s">
        <v>70</v>
      </c>
      <c r="B1059" s="26" t="s">
        <v>72</v>
      </c>
      <c r="C1059" s="37" t="s">
        <v>1047</v>
      </c>
      <c r="D1059" s="26" t="s">
        <v>1582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2"/>
      <c r="N1059" s="43">
        <v>213366.57</v>
      </c>
      <c r="O1059"/>
      <c r="P1059"/>
    </row>
    <row r="1060" spans="1:16" ht="13" thickBot="1" x14ac:dyDescent="0.3">
      <c r="A1060" s="35" t="s">
        <v>70</v>
      </c>
      <c r="B1060" s="26" t="s">
        <v>72</v>
      </c>
      <c r="C1060" s="37" t="s">
        <v>1049</v>
      </c>
      <c r="D1060" s="26" t="s">
        <v>1583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2"/>
      <c r="N1060" s="43">
        <v>484843.36</v>
      </c>
      <c r="O1060"/>
      <c r="P1060"/>
    </row>
    <row r="1061" spans="1:16" ht="13" thickBot="1" x14ac:dyDescent="0.3">
      <c r="A1061" s="35" t="s">
        <v>70</v>
      </c>
      <c r="B1061" s="26" t="s">
        <v>72</v>
      </c>
      <c r="C1061" s="37" t="s">
        <v>1051</v>
      </c>
      <c r="D1061" s="26" t="s">
        <v>1584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2"/>
      <c r="N1061" s="43">
        <v>56315.839999999997</v>
      </c>
      <c r="O1061"/>
      <c r="P1061"/>
    </row>
    <row r="1062" spans="1:16" ht="13" thickBot="1" x14ac:dyDescent="0.3">
      <c r="A1062" s="35" t="s">
        <v>70</v>
      </c>
      <c r="B1062" s="26" t="s">
        <v>72</v>
      </c>
      <c r="C1062" s="37" t="s">
        <v>1053</v>
      </c>
      <c r="D1062" s="26" t="s">
        <v>1585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2"/>
      <c r="N1062" s="43">
        <v>416163.2</v>
      </c>
      <c r="O1062"/>
      <c r="P1062"/>
    </row>
    <row r="1063" spans="1:16" ht="13" thickBot="1" x14ac:dyDescent="0.3">
      <c r="A1063" s="35" t="s">
        <v>70</v>
      </c>
      <c r="B1063" s="26" t="s">
        <v>72</v>
      </c>
      <c r="C1063" s="37" t="s">
        <v>1055</v>
      </c>
      <c r="D1063" s="26" t="s">
        <v>1586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2"/>
      <c r="N1063" s="43">
        <v>49992.160000000003</v>
      </c>
      <c r="O1063"/>
      <c r="P1063"/>
    </row>
    <row r="1064" spans="1:16" ht="13" thickBot="1" x14ac:dyDescent="0.3">
      <c r="A1064" s="35" t="s">
        <v>70</v>
      </c>
      <c r="B1064" s="26" t="s">
        <v>72</v>
      </c>
      <c r="C1064" s="37" t="s">
        <v>1587</v>
      </c>
      <c r="D1064" s="26" t="s">
        <v>1588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2"/>
      <c r="N1064" s="43">
        <v>44639.7</v>
      </c>
      <c r="O1064"/>
      <c r="P1064"/>
    </row>
    <row r="1065" spans="1:16" ht="13" thickBot="1" x14ac:dyDescent="0.3">
      <c r="A1065" s="35" t="s">
        <v>70</v>
      </c>
      <c r="B1065" s="26" t="s">
        <v>72</v>
      </c>
      <c r="C1065" s="37" t="s">
        <v>1057</v>
      </c>
      <c r="D1065" s="26" t="s">
        <v>1589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2"/>
      <c r="N1065" s="43">
        <v>21060.49</v>
      </c>
      <c r="O1065"/>
      <c r="P1065"/>
    </row>
    <row r="1066" spans="1:16" ht="13" thickBot="1" x14ac:dyDescent="0.3">
      <c r="A1066" s="35" t="s">
        <v>70</v>
      </c>
      <c r="B1066" s="26" t="s">
        <v>72</v>
      </c>
      <c r="C1066" s="37" t="s">
        <v>1059</v>
      </c>
      <c r="D1066" s="26" t="s">
        <v>1590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2"/>
      <c r="N1066" s="43">
        <v>2360.0700000000002</v>
      </c>
      <c r="O1066"/>
      <c r="P1066"/>
    </row>
    <row r="1067" spans="1:16" ht="13" thickBot="1" x14ac:dyDescent="0.3">
      <c r="A1067" s="35" t="s">
        <v>70</v>
      </c>
      <c r="B1067" s="26" t="s">
        <v>72</v>
      </c>
      <c r="C1067" s="37" t="s">
        <v>1061</v>
      </c>
      <c r="D1067" s="26" t="s">
        <v>1591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2"/>
      <c r="N1067" s="43">
        <v>21287.54</v>
      </c>
      <c r="O1067"/>
      <c r="P1067"/>
    </row>
    <row r="1068" spans="1:16" ht="13" thickBot="1" x14ac:dyDescent="0.3">
      <c r="A1068" s="35" t="s">
        <v>70</v>
      </c>
      <c r="B1068" s="26" t="s">
        <v>72</v>
      </c>
      <c r="C1068" s="37" t="s">
        <v>1063</v>
      </c>
      <c r="D1068" s="26" t="s">
        <v>1592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2"/>
      <c r="N1068" s="43">
        <v>57785.120000000003</v>
      </c>
      <c r="O1068"/>
      <c r="P1068"/>
    </row>
    <row r="1069" spans="1:16" ht="13" thickBot="1" x14ac:dyDescent="0.3">
      <c r="A1069" s="35" t="s">
        <v>70</v>
      </c>
      <c r="B1069" s="26" t="s">
        <v>72</v>
      </c>
      <c r="C1069" s="37" t="s">
        <v>1065</v>
      </c>
      <c r="D1069" s="26" t="s">
        <v>1593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2"/>
      <c r="N1069" s="43">
        <v>7014.82</v>
      </c>
      <c r="O1069"/>
      <c r="P1069"/>
    </row>
    <row r="1070" spans="1:16" ht="13" thickBot="1" x14ac:dyDescent="0.3">
      <c r="A1070" s="35" t="s">
        <v>70</v>
      </c>
      <c r="B1070" s="26" t="s">
        <v>72</v>
      </c>
      <c r="C1070" s="37" t="s">
        <v>1067</v>
      </c>
      <c r="D1070" s="26" t="s">
        <v>1594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2"/>
      <c r="N1070" s="43">
        <v>11387.1</v>
      </c>
      <c r="O1070"/>
      <c r="P1070"/>
    </row>
    <row r="1071" spans="1:16" ht="13" thickBot="1" x14ac:dyDescent="0.3">
      <c r="A1071" s="35" t="s">
        <v>70</v>
      </c>
      <c r="B1071" s="26" t="s">
        <v>72</v>
      </c>
      <c r="C1071" s="37" t="s">
        <v>1069</v>
      </c>
      <c r="D1071" s="26" t="s">
        <v>1595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2"/>
      <c r="N1071" s="43">
        <v>214494.98</v>
      </c>
      <c r="O1071"/>
      <c r="P1071"/>
    </row>
    <row r="1072" spans="1:16" ht="13" thickBot="1" x14ac:dyDescent="0.3">
      <c r="A1072" s="35" t="s">
        <v>70</v>
      </c>
      <c r="B1072" s="26" t="s">
        <v>72</v>
      </c>
      <c r="C1072" s="37" t="s">
        <v>1071</v>
      </c>
      <c r="D1072" s="26" t="s">
        <v>1596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2"/>
      <c r="N1072" s="43">
        <v>677141.11</v>
      </c>
      <c r="O1072"/>
      <c r="P1072"/>
    </row>
    <row r="1073" spans="1:16" ht="13" thickBot="1" x14ac:dyDescent="0.3">
      <c r="A1073" s="35" t="s">
        <v>70</v>
      </c>
      <c r="B1073" s="26" t="s">
        <v>72</v>
      </c>
      <c r="C1073" s="37" t="s">
        <v>1073</v>
      </c>
      <c r="D1073" s="26" t="s">
        <v>1597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2"/>
      <c r="N1073" s="43">
        <v>44168.38</v>
      </c>
      <c r="O1073"/>
      <c r="P1073"/>
    </row>
    <row r="1074" spans="1:16" ht="13" thickBot="1" x14ac:dyDescent="0.3">
      <c r="A1074" s="35" t="s">
        <v>70</v>
      </c>
      <c r="B1074" s="26" t="s">
        <v>72</v>
      </c>
      <c r="C1074" s="37" t="s">
        <v>1075</v>
      </c>
      <c r="D1074" s="26" t="s">
        <v>1598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2"/>
      <c r="N1074" s="43">
        <v>43802.36</v>
      </c>
      <c r="O1074"/>
      <c r="P1074"/>
    </row>
    <row r="1075" spans="1:16" ht="13" thickBot="1" x14ac:dyDescent="0.3">
      <c r="A1075" s="35" t="s">
        <v>70</v>
      </c>
      <c r="B1075" s="26" t="s">
        <v>72</v>
      </c>
      <c r="C1075" s="37" t="s">
        <v>1077</v>
      </c>
      <c r="D1075" s="26" t="s">
        <v>1599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2"/>
      <c r="N1075" s="43">
        <v>83722.11</v>
      </c>
      <c r="O1075"/>
      <c r="P1075"/>
    </row>
    <row r="1076" spans="1:16" ht="13" thickBot="1" x14ac:dyDescent="0.3">
      <c r="A1076" s="35" t="s">
        <v>70</v>
      </c>
      <c r="B1076" s="26" t="s">
        <v>72</v>
      </c>
      <c r="C1076" s="37" t="s">
        <v>1079</v>
      </c>
      <c r="D1076" s="26" t="s">
        <v>1600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2"/>
      <c r="N1076" s="43">
        <v>119707.19</v>
      </c>
      <c r="O1076"/>
      <c r="P1076"/>
    </row>
    <row r="1077" spans="1:16" ht="13" thickBot="1" x14ac:dyDescent="0.3">
      <c r="A1077" s="35" t="s">
        <v>70</v>
      </c>
      <c r="B1077" s="26" t="s">
        <v>72</v>
      </c>
      <c r="C1077" s="37" t="s">
        <v>1081</v>
      </c>
      <c r="D1077" s="26" t="s">
        <v>1601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2"/>
      <c r="N1077" s="43">
        <v>45109.11</v>
      </c>
      <c r="O1077"/>
      <c r="P1077"/>
    </row>
    <row r="1078" spans="1:16" ht="13" thickBot="1" x14ac:dyDescent="0.3">
      <c r="A1078" s="35" t="s">
        <v>70</v>
      </c>
      <c r="B1078" s="26" t="s">
        <v>72</v>
      </c>
      <c r="C1078" s="37" t="s">
        <v>1083</v>
      </c>
      <c r="D1078" s="26" t="s">
        <v>1602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2"/>
      <c r="N1078" s="43">
        <v>39916.239999999998</v>
      </c>
      <c r="O1078"/>
      <c r="P1078"/>
    </row>
    <row r="1079" spans="1:16" ht="13" thickBot="1" x14ac:dyDescent="0.3">
      <c r="A1079" s="35" t="s">
        <v>70</v>
      </c>
      <c r="B1079" s="26" t="s">
        <v>72</v>
      </c>
      <c r="C1079" s="37" t="s">
        <v>1085</v>
      </c>
      <c r="D1079" s="26" t="s">
        <v>1603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2"/>
      <c r="N1079" s="43">
        <v>416266.84</v>
      </c>
      <c r="O1079"/>
      <c r="P1079"/>
    </row>
    <row r="1080" spans="1:16" ht="13" thickBot="1" x14ac:dyDescent="0.3">
      <c r="A1080" s="35" t="s">
        <v>70</v>
      </c>
      <c r="B1080" s="26" t="s">
        <v>72</v>
      </c>
      <c r="C1080" s="37" t="s">
        <v>1087</v>
      </c>
      <c r="D1080" s="26" t="s">
        <v>1604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2"/>
      <c r="N1080" s="43">
        <v>13758.91</v>
      </c>
      <c r="O1080"/>
      <c r="P1080"/>
    </row>
    <row r="1081" spans="1:16" ht="13" thickBot="1" x14ac:dyDescent="0.3">
      <c r="A1081" s="35" t="s">
        <v>70</v>
      </c>
      <c r="B1081" s="26" t="s">
        <v>72</v>
      </c>
      <c r="C1081" s="37" t="s">
        <v>1089</v>
      </c>
      <c r="D1081" s="26" t="s">
        <v>1605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2"/>
      <c r="N1081" s="43">
        <v>252139.31</v>
      </c>
      <c r="O1081"/>
      <c r="P1081"/>
    </row>
    <row r="1082" spans="1:16" ht="13" thickBot="1" x14ac:dyDescent="0.3">
      <c r="A1082" s="35" t="s">
        <v>70</v>
      </c>
      <c r="B1082" s="26" t="s">
        <v>72</v>
      </c>
      <c r="C1082" s="37" t="s">
        <v>1091</v>
      </c>
      <c r="D1082" s="26" t="s">
        <v>1606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2"/>
      <c r="N1082" s="43">
        <v>1586.32</v>
      </c>
      <c r="O1082"/>
      <c r="P1082"/>
    </row>
    <row r="1083" spans="1:16" ht="13" thickBot="1" x14ac:dyDescent="0.3">
      <c r="A1083" s="35" t="s">
        <v>70</v>
      </c>
      <c r="B1083" s="26" t="s">
        <v>72</v>
      </c>
      <c r="C1083" s="37" t="s">
        <v>1093</v>
      </c>
      <c r="D1083" s="26" t="s">
        <v>1607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2"/>
      <c r="N1083" s="43">
        <v>4947.13</v>
      </c>
      <c r="O1083"/>
      <c r="P1083"/>
    </row>
    <row r="1084" spans="1:16" ht="13" thickBot="1" x14ac:dyDescent="0.3">
      <c r="A1084" s="35" t="s">
        <v>70</v>
      </c>
      <c r="B1084" s="26" t="s">
        <v>72</v>
      </c>
      <c r="C1084" s="37" t="s">
        <v>1095</v>
      </c>
      <c r="D1084" s="26" t="s">
        <v>1608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2"/>
      <c r="N1084" s="43">
        <v>3992.5</v>
      </c>
      <c r="O1084"/>
      <c r="P1084"/>
    </row>
    <row r="1085" spans="1:16" ht="13" thickBot="1" x14ac:dyDescent="0.3">
      <c r="A1085" s="35" t="s">
        <v>70</v>
      </c>
      <c r="B1085" s="26" t="s">
        <v>72</v>
      </c>
      <c r="C1085" s="37" t="s">
        <v>254</v>
      </c>
      <c r="D1085" s="26" t="s">
        <v>1609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2"/>
      <c r="N1085" s="43">
        <v>168320.03</v>
      </c>
      <c r="O1085"/>
      <c r="P1085"/>
    </row>
    <row r="1086" spans="1:16" ht="13" thickBot="1" x14ac:dyDescent="0.3">
      <c r="A1086" s="35" t="s">
        <v>70</v>
      </c>
      <c r="B1086" s="26" t="s">
        <v>72</v>
      </c>
      <c r="C1086" s="37" t="s">
        <v>1099</v>
      </c>
      <c r="D1086" s="26" t="s">
        <v>1610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2"/>
      <c r="N1086" s="43">
        <v>41387.199999999997</v>
      </c>
      <c r="O1086"/>
      <c r="P1086"/>
    </row>
    <row r="1087" spans="1:16" ht="13" thickBot="1" x14ac:dyDescent="0.3">
      <c r="A1087" s="35" t="s">
        <v>70</v>
      </c>
      <c r="B1087" s="26" t="s">
        <v>72</v>
      </c>
      <c r="C1087" s="37" t="s">
        <v>1101</v>
      </c>
      <c r="D1087" s="26" t="s">
        <v>1611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2"/>
      <c r="N1087" s="43">
        <v>24865.46</v>
      </c>
      <c r="O1087"/>
      <c r="P1087"/>
    </row>
    <row r="1088" spans="1:16" ht="13" thickBot="1" x14ac:dyDescent="0.3">
      <c r="A1088" s="35" t="s">
        <v>70</v>
      </c>
      <c r="B1088" s="26" t="s">
        <v>72</v>
      </c>
      <c r="C1088" s="37" t="s">
        <v>1612</v>
      </c>
      <c r="D1088" s="26" t="s">
        <v>1613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2"/>
      <c r="N1088" s="43">
        <v>159817.16</v>
      </c>
      <c r="O1088"/>
      <c r="P1088"/>
    </row>
    <row r="1089" spans="1:16" ht="13" thickBot="1" x14ac:dyDescent="0.3">
      <c r="A1089" s="35" t="s">
        <v>70</v>
      </c>
      <c r="B1089" s="26" t="s">
        <v>72</v>
      </c>
      <c r="C1089" s="37" t="s">
        <v>1103</v>
      </c>
      <c r="D1089" s="26" t="s">
        <v>1614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2"/>
      <c r="N1089" s="43">
        <v>6758.31</v>
      </c>
      <c r="O1089"/>
      <c r="P1089"/>
    </row>
    <row r="1090" spans="1:16" ht="13" thickBot="1" x14ac:dyDescent="0.3">
      <c r="A1090" s="35" t="s">
        <v>70</v>
      </c>
      <c r="B1090" s="26" t="s">
        <v>72</v>
      </c>
      <c r="C1090" s="37" t="s">
        <v>256</v>
      </c>
      <c r="D1090" s="26" t="s">
        <v>1615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2"/>
      <c r="N1090" s="43">
        <v>211258.15</v>
      </c>
      <c r="O1090"/>
      <c r="P1090"/>
    </row>
    <row r="1091" spans="1:16" ht="13" thickBot="1" x14ac:dyDescent="0.3">
      <c r="A1091" s="35" t="s">
        <v>70</v>
      </c>
      <c r="B1091" s="26" t="s">
        <v>72</v>
      </c>
      <c r="C1091" s="37" t="s">
        <v>1105</v>
      </c>
      <c r="D1091" s="26" t="s">
        <v>1616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2"/>
      <c r="N1091" s="43">
        <v>157826.65</v>
      </c>
      <c r="O1091"/>
      <c r="P1091"/>
    </row>
    <row r="1092" spans="1:16" ht="13" thickBot="1" x14ac:dyDescent="0.3">
      <c r="A1092" s="35" t="s">
        <v>70</v>
      </c>
      <c r="B1092" s="26" t="s">
        <v>72</v>
      </c>
      <c r="C1092" s="37" t="s">
        <v>1107</v>
      </c>
      <c r="D1092" s="26" t="s">
        <v>1617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2"/>
      <c r="N1092" s="43">
        <v>876329.25</v>
      </c>
      <c r="O1092"/>
      <c r="P1092"/>
    </row>
    <row r="1093" spans="1:16" ht="13" thickBot="1" x14ac:dyDescent="0.3">
      <c r="A1093" s="35" t="s">
        <v>70</v>
      </c>
      <c r="B1093" s="26" t="s">
        <v>72</v>
      </c>
      <c r="C1093" s="37" t="s">
        <v>1109</v>
      </c>
      <c r="D1093" s="26" t="s">
        <v>1618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2"/>
      <c r="N1093" s="43">
        <v>3295.37</v>
      </c>
      <c r="O1093"/>
      <c r="P1093"/>
    </row>
    <row r="1094" spans="1:16" ht="13" thickBot="1" x14ac:dyDescent="0.3">
      <c r="A1094" s="35" t="s">
        <v>70</v>
      </c>
      <c r="B1094" s="26" t="s">
        <v>72</v>
      </c>
      <c r="C1094" s="37" t="s">
        <v>1111</v>
      </c>
      <c r="D1094" s="26" t="s">
        <v>1619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2"/>
      <c r="N1094" s="43">
        <v>33558.629999999997</v>
      </c>
      <c r="O1094"/>
      <c r="P1094"/>
    </row>
    <row r="1095" spans="1:16" ht="13" thickBot="1" x14ac:dyDescent="0.3">
      <c r="A1095" s="35" t="s">
        <v>70</v>
      </c>
      <c r="B1095" s="26" t="s">
        <v>72</v>
      </c>
      <c r="C1095" s="37" t="s">
        <v>1620</v>
      </c>
      <c r="D1095" s="26" t="s">
        <v>1621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2"/>
      <c r="N1095" s="43">
        <v>3422.26</v>
      </c>
      <c r="O1095"/>
      <c r="P1095"/>
    </row>
    <row r="1096" spans="1:16" ht="13" thickBot="1" x14ac:dyDescent="0.3">
      <c r="A1096" s="35" t="s">
        <v>70</v>
      </c>
      <c r="B1096" s="26" t="s">
        <v>72</v>
      </c>
      <c r="C1096" s="37" t="s">
        <v>1113</v>
      </c>
      <c r="D1096" s="26" t="s">
        <v>1622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2"/>
      <c r="N1096" s="43">
        <v>15763.56</v>
      </c>
      <c r="O1096"/>
      <c r="P1096"/>
    </row>
    <row r="1097" spans="1:16" ht="13" thickBot="1" x14ac:dyDescent="0.3">
      <c r="A1097" s="35" t="s">
        <v>70</v>
      </c>
      <c r="B1097" s="26" t="s">
        <v>72</v>
      </c>
      <c r="C1097" s="37" t="s">
        <v>1115</v>
      </c>
      <c r="D1097" s="26" t="s">
        <v>1623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2"/>
      <c r="N1097" s="43">
        <v>2272.8200000000002</v>
      </c>
      <c r="O1097"/>
      <c r="P1097"/>
    </row>
    <row r="1098" spans="1:16" ht="13" thickBot="1" x14ac:dyDescent="0.3">
      <c r="A1098" s="35" t="s">
        <v>70</v>
      </c>
      <c r="B1098" s="26" t="s">
        <v>72</v>
      </c>
      <c r="C1098" s="37" t="s">
        <v>1117</v>
      </c>
      <c r="D1098" s="26" t="s">
        <v>1624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2"/>
      <c r="N1098" s="43">
        <v>19927.080000000002</v>
      </c>
      <c r="O1098"/>
      <c r="P1098"/>
    </row>
    <row r="1099" spans="1:16" ht="13" thickBot="1" x14ac:dyDescent="0.3">
      <c r="A1099" s="35" t="s">
        <v>70</v>
      </c>
      <c r="B1099" s="26" t="s">
        <v>72</v>
      </c>
      <c r="C1099" s="37" t="s">
        <v>1119</v>
      </c>
      <c r="D1099" s="26" t="s">
        <v>1625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2"/>
      <c r="N1099" s="43">
        <v>192020.16</v>
      </c>
      <c r="O1099"/>
      <c r="P1099"/>
    </row>
    <row r="1100" spans="1:16" ht="13" thickBot="1" x14ac:dyDescent="0.3">
      <c r="A1100" s="35" t="s">
        <v>70</v>
      </c>
      <c r="B1100" s="26" t="s">
        <v>72</v>
      </c>
      <c r="C1100" s="37" t="s">
        <v>1121</v>
      </c>
      <c r="D1100" s="26" t="s">
        <v>1626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2"/>
      <c r="N1100" s="43">
        <v>588994.16</v>
      </c>
      <c r="O1100"/>
      <c r="P1100"/>
    </row>
    <row r="1101" spans="1:16" ht="13" thickBot="1" x14ac:dyDescent="0.3">
      <c r="A1101" s="35" t="s">
        <v>70</v>
      </c>
      <c r="B1101" s="26" t="s">
        <v>72</v>
      </c>
      <c r="C1101" s="37" t="s">
        <v>1123</v>
      </c>
      <c r="D1101" s="26" t="s">
        <v>1627</v>
      </c>
      <c r="E1101" s="27">
        <v>72956.42</v>
      </c>
      <c r="F1101" s="28">
        <v>0</v>
      </c>
      <c r="G1101" s="28">
        <v>0</v>
      </c>
      <c r="H1101" s="27">
        <v>0</v>
      </c>
      <c r="I1101" s="28">
        <v>72956.42</v>
      </c>
      <c r="J1101" s="52"/>
      <c r="N1101" s="43">
        <v>72956.42</v>
      </c>
      <c r="O1101"/>
      <c r="P1101"/>
    </row>
    <row r="1102" spans="1:16" ht="13" thickBot="1" x14ac:dyDescent="0.3">
      <c r="A1102" s="35" t="s">
        <v>70</v>
      </c>
      <c r="B1102" s="26" t="s">
        <v>72</v>
      </c>
      <c r="C1102" s="37" t="s">
        <v>1125</v>
      </c>
      <c r="D1102" s="26" t="s">
        <v>1628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2"/>
      <c r="N1102" s="43">
        <v>195830.54</v>
      </c>
      <c r="O1102"/>
      <c r="P1102"/>
    </row>
    <row r="1103" spans="1:16" ht="13" thickBot="1" x14ac:dyDescent="0.3">
      <c r="A1103" s="35" t="s">
        <v>70</v>
      </c>
      <c r="B1103" s="26" t="s">
        <v>72</v>
      </c>
      <c r="C1103" s="37" t="s">
        <v>1127</v>
      </c>
      <c r="D1103" s="26" t="s">
        <v>1629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2"/>
      <c r="N1103" s="43">
        <v>638687.49</v>
      </c>
      <c r="O1103"/>
      <c r="P1103"/>
    </row>
    <row r="1104" spans="1:16" ht="13" thickBot="1" x14ac:dyDescent="0.3">
      <c r="A1104" s="35" t="s">
        <v>70</v>
      </c>
      <c r="B1104" s="26" t="s">
        <v>72</v>
      </c>
      <c r="C1104" s="37" t="s">
        <v>1129</v>
      </c>
      <c r="D1104" s="26" t="s">
        <v>1630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2"/>
      <c r="N1104" s="43">
        <v>129628.38</v>
      </c>
      <c r="O1104"/>
      <c r="P1104"/>
    </row>
    <row r="1105" spans="1:16" ht="13" thickBot="1" x14ac:dyDescent="0.3">
      <c r="A1105" s="35" t="s">
        <v>70</v>
      </c>
      <c r="B1105" s="26" t="s">
        <v>72</v>
      </c>
      <c r="C1105" s="37" t="s">
        <v>1131</v>
      </c>
      <c r="D1105" s="26" t="s">
        <v>1631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2"/>
      <c r="N1105" s="43">
        <v>38541.68</v>
      </c>
      <c r="O1105"/>
      <c r="P1105"/>
    </row>
    <row r="1106" spans="1:16" ht="13" thickBot="1" x14ac:dyDescent="0.3">
      <c r="A1106" s="35" t="s">
        <v>70</v>
      </c>
      <c r="B1106" s="26" t="s">
        <v>72</v>
      </c>
      <c r="C1106" s="37" t="s">
        <v>1133</v>
      </c>
      <c r="D1106" s="26" t="s">
        <v>1632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2"/>
      <c r="N1106" s="43">
        <v>1294883.26</v>
      </c>
      <c r="O1106"/>
      <c r="P1106"/>
    </row>
    <row r="1107" spans="1:16" ht="13" thickBot="1" x14ac:dyDescent="0.3">
      <c r="A1107" s="35" t="s">
        <v>70</v>
      </c>
      <c r="B1107" s="26" t="s">
        <v>72</v>
      </c>
      <c r="C1107" s="37" t="s">
        <v>1135</v>
      </c>
      <c r="D1107" s="26" t="s">
        <v>1633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2"/>
      <c r="N1107" s="43">
        <v>197771.75</v>
      </c>
      <c r="O1107"/>
      <c r="P1107"/>
    </row>
    <row r="1108" spans="1:16" ht="13" thickBot="1" x14ac:dyDescent="0.3">
      <c r="A1108" s="35" t="s">
        <v>70</v>
      </c>
      <c r="B1108" s="26" t="s">
        <v>72</v>
      </c>
      <c r="C1108" s="37" t="s">
        <v>1634</v>
      </c>
      <c r="D1108" s="26" t="s">
        <v>1635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2"/>
      <c r="N1108" s="43">
        <v>35037.440000000002</v>
      </c>
      <c r="O1108"/>
      <c r="P1108"/>
    </row>
    <row r="1109" spans="1:16" ht="13" thickBot="1" x14ac:dyDescent="0.3">
      <c r="A1109" s="35" t="s">
        <v>70</v>
      </c>
      <c r="B1109" s="26" t="s">
        <v>72</v>
      </c>
      <c r="C1109" s="37" t="s">
        <v>1636</v>
      </c>
      <c r="D1109" s="26" t="s">
        <v>1637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2"/>
      <c r="N1109" s="43">
        <v>71576.08</v>
      </c>
      <c r="O1109"/>
      <c r="P1109"/>
    </row>
    <row r="1110" spans="1:16" ht="13" thickBot="1" x14ac:dyDescent="0.3">
      <c r="A1110" s="35" t="s">
        <v>70</v>
      </c>
      <c r="B1110" s="26" t="s">
        <v>72</v>
      </c>
      <c r="C1110" s="37" t="s">
        <v>1638</v>
      </c>
      <c r="D1110" s="26" t="s">
        <v>1639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2"/>
      <c r="N1110" s="43">
        <v>975270.17</v>
      </c>
      <c r="O1110"/>
      <c r="P1110"/>
    </row>
    <row r="1111" spans="1:16" ht="13" thickBot="1" x14ac:dyDescent="0.3">
      <c r="A1111" s="35" t="s">
        <v>70</v>
      </c>
      <c r="B1111" s="26" t="s">
        <v>72</v>
      </c>
      <c r="C1111" s="37" t="s">
        <v>1640</v>
      </c>
      <c r="D1111" s="26" t="s">
        <v>1641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2"/>
      <c r="N1111" s="43">
        <v>1523.59</v>
      </c>
      <c r="O1111"/>
      <c r="P1111"/>
    </row>
    <row r="1112" spans="1:16" ht="13" thickBot="1" x14ac:dyDescent="0.3">
      <c r="A1112" s="35" t="s">
        <v>70</v>
      </c>
      <c r="B1112" s="26" t="s">
        <v>72</v>
      </c>
      <c r="C1112" s="37" t="s">
        <v>1642</v>
      </c>
      <c r="D1112" s="26" t="s">
        <v>1643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2"/>
      <c r="N1112" s="43">
        <v>4144.4799999999996</v>
      </c>
      <c r="O1112"/>
      <c r="P1112"/>
    </row>
    <row r="1113" spans="1:16" ht="13" thickBot="1" x14ac:dyDescent="0.3">
      <c r="A1113" s="35" t="s">
        <v>70</v>
      </c>
      <c r="B1113" s="26" t="s">
        <v>72</v>
      </c>
      <c r="C1113" s="37" t="s">
        <v>1644</v>
      </c>
      <c r="D1113" s="26" t="s">
        <v>1645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2"/>
      <c r="N1113" s="43">
        <v>64164.05</v>
      </c>
      <c r="O1113"/>
      <c r="P1113"/>
    </row>
    <row r="1114" spans="1:16" ht="13" thickBot="1" x14ac:dyDescent="0.3">
      <c r="A1114" s="35" t="s">
        <v>70</v>
      </c>
      <c r="B1114" s="26" t="s">
        <v>72</v>
      </c>
      <c r="C1114" s="37" t="s">
        <v>221</v>
      </c>
      <c r="D1114" s="26" t="s">
        <v>1646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2"/>
      <c r="N1114" s="43">
        <v>118594.85</v>
      </c>
      <c r="O1114"/>
      <c r="P1114"/>
    </row>
    <row r="1115" spans="1:16" ht="13" thickBot="1" x14ac:dyDescent="0.3">
      <c r="A1115" s="35" t="s">
        <v>70</v>
      </c>
      <c r="B1115" s="26" t="s">
        <v>72</v>
      </c>
      <c r="C1115" s="37" t="s">
        <v>262</v>
      </c>
      <c r="D1115" s="26" t="s">
        <v>1647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2"/>
      <c r="N1115" s="43">
        <v>5949.56</v>
      </c>
      <c r="O1115"/>
      <c r="P1115"/>
    </row>
    <row r="1116" spans="1:16" ht="13" thickBot="1" x14ac:dyDescent="0.3">
      <c r="A1116" s="35" t="s">
        <v>70</v>
      </c>
      <c r="B1116" s="26" t="s">
        <v>72</v>
      </c>
      <c r="C1116" s="37" t="s">
        <v>1648</v>
      </c>
      <c r="D1116" s="26" t="s">
        <v>1649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2"/>
      <c r="N1116" s="43">
        <v>6054.33</v>
      </c>
      <c r="O1116"/>
      <c r="P1116"/>
    </row>
    <row r="1117" spans="1:16" ht="13" thickBot="1" x14ac:dyDescent="0.3">
      <c r="A1117" s="35" t="s">
        <v>70</v>
      </c>
      <c r="B1117" s="26" t="s">
        <v>72</v>
      </c>
      <c r="C1117" s="37" t="s">
        <v>1650</v>
      </c>
      <c r="D1117" s="26" t="s">
        <v>1651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2"/>
      <c r="N1117" s="43">
        <v>4178.1000000000004</v>
      </c>
      <c r="O1117"/>
      <c r="P1117"/>
    </row>
    <row r="1118" spans="1:16" ht="13" thickBot="1" x14ac:dyDescent="0.3">
      <c r="A1118" s="35" t="s">
        <v>70</v>
      </c>
      <c r="B1118" s="26" t="s">
        <v>72</v>
      </c>
      <c r="C1118" s="37" t="s">
        <v>1652</v>
      </c>
      <c r="D1118" s="26" t="s">
        <v>1653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2"/>
      <c r="N1118" s="43">
        <v>138301.74</v>
      </c>
      <c r="O1118"/>
      <c r="P1118"/>
    </row>
    <row r="1119" spans="1:16" ht="13" thickBot="1" x14ac:dyDescent="0.3">
      <c r="A1119" s="35" t="s">
        <v>70</v>
      </c>
      <c r="B1119" s="26" t="s">
        <v>72</v>
      </c>
      <c r="C1119" s="37" t="s">
        <v>1654</v>
      </c>
      <c r="D1119" s="26" t="s">
        <v>1655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2"/>
      <c r="N1119" s="43">
        <v>1834.71</v>
      </c>
      <c r="O1119"/>
      <c r="P1119"/>
    </row>
    <row r="1120" spans="1:16" ht="13" thickBot="1" x14ac:dyDescent="0.3">
      <c r="A1120" s="35" t="s">
        <v>70</v>
      </c>
      <c r="B1120" s="26" t="s">
        <v>72</v>
      </c>
      <c r="C1120" s="37" t="s">
        <v>1656</v>
      </c>
      <c r="D1120" s="26" t="s">
        <v>1657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2"/>
      <c r="N1120" s="43">
        <v>140870.25</v>
      </c>
      <c r="O1120"/>
      <c r="P1120"/>
    </row>
    <row r="1121" spans="1:16" ht="13" thickBot="1" x14ac:dyDescent="0.3">
      <c r="A1121" s="35" t="s">
        <v>70</v>
      </c>
      <c r="B1121" s="26" t="s">
        <v>72</v>
      </c>
      <c r="C1121" s="37" t="s">
        <v>1658</v>
      </c>
      <c r="D1121" s="26" t="s">
        <v>1659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2"/>
      <c r="N1121" s="43">
        <v>176044.92</v>
      </c>
      <c r="O1121"/>
      <c r="P1121"/>
    </row>
    <row r="1122" spans="1:16" ht="13" thickBot="1" x14ac:dyDescent="0.3">
      <c r="A1122" s="35" t="s">
        <v>70</v>
      </c>
      <c r="B1122" s="26" t="s">
        <v>72</v>
      </c>
      <c r="C1122" s="37" t="s">
        <v>1660</v>
      </c>
      <c r="D1122" s="26" t="s">
        <v>1661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2"/>
      <c r="N1122" s="43">
        <v>174690.69</v>
      </c>
      <c r="O1122"/>
      <c r="P1122"/>
    </row>
    <row r="1123" spans="1:16" ht="13" thickBot="1" x14ac:dyDescent="0.3">
      <c r="A1123" s="35" t="s">
        <v>70</v>
      </c>
      <c r="B1123" s="26" t="s">
        <v>72</v>
      </c>
      <c r="C1123" s="37" t="s">
        <v>1662</v>
      </c>
      <c r="D1123" s="26" t="s">
        <v>1663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2"/>
      <c r="N1123" s="43">
        <v>353800.06</v>
      </c>
      <c r="O1123"/>
      <c r="P1123"/>
    </row>
    <row r="1124" spans="1:16" ht="13" thickBot="1" x14ac:dyDescent="0.3">
      <c r="A1124" s="35" t="s">
        <v>70</v>
      </c>
      <c r="B1124" s="26" t="s">
        <v>72</v>
      </c>
      <c r="C1124" s="37" t="s">
        <v>1664</v>
      </c>
      <c r="D1124" s="26" t="s">
        <v>1665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2"/>
      <c r="N1124" s="43">
        <v>314344.12</v>
      </c>
      <c r="O1124"/>
      <c r="P1124"/>
    </row>
    <row r="1125" spans="1:16" ht="13" thickBot="1" x14ac:dyDescent="0.3">
      <c r="A1125" s="35" t="s">
        <v>70</v>
      </c>
      <c r="B1125" s="26" t="s">
        <v>72</v>
      </c>
      <c r="C1125" s="37" t="s">
        <v>1666</v>
      </c>
      <c r="D1125" s="26" t="s">
        <v>1667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2"/>
      <c r="N1125" s="43">
        <v>65925.440000000002</v>
      </c>
      <c r="O1125"/>
      <c r="P1125"/>
    </row>
    <row r="1126" spans="1:16" ht="13" thickBot="1" x14ac:dyDescent="0.3">
      <c r="A1126" s="35" t="s">
        <v>70</v>
      </c>
      <c r="B1126" s="26" t="s">
        <v>72</v>
      </c>
      <c r="C1126" s="37" t="s">
        <v>1668</v>
      </c>
      <c r="D1126" s="26" t="s">
        <v>1669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2"/>
      <c r="N1126" s="43">
        <v>30026.44</v>
      </c>
      <c r="O1126"/>
      <c r="P1126"/>
    </row>
    <row r="1127" spans="1:16" ht="13" thickBot="1" x14ac:dyDescent="0.3">
      <c r="A1127" s="35" t="s">
        <v>70</v>
      </c>
      <c r="B1127" s="26" t="s">
        <v>72</v>
      </c>
      <c r="C1127" s="37" t="s">
        <v>1670</v>
      </c>
      <c r="D1127" s="26" t="s">
        <v>1671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2"/>
      <c r="N1127" s="43">
        <v>47520.15</v>
      </c>
      <c r="O1127"/>
      <c r="P1127"/>
    </row>
    <row r="1128" spans="1:16" ht="13" thickBot="1" x14ac:dyDescent="0.3">
      <c r="A1128" s="35" t="s">
        <v>70</v>
      </c>
      <c r="B1128" s="26" t="s">
        <v>72</v>
      </c>
      <c r="C1128" s="37" t="s">
        <v>1672</v>
      </c>
      <c r="D1128" s="26" t="s">
        <v>1673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2"/>
      <c r="N1128" s="43">
        <v>121574.11</v>
      </c>
      <c r="O1128"/>
      <c r="P1128"/>
    </row>
    <row r="1129" spans="1:16" ht="13" thickBot="1" x14ac:dyDescent="0.3">
      <c r="A1129" s="35" t="s">
        <v>70</v>
      </c>
      <c r="B1129" s="26" t="s">
        <v>72</v>
      </c>
      <c r="C1129" s="37" t="s">
        <v>1674</v>
      </c>
      <c r="D1129" s="26" t="s">
        <v>1675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2"/>
      <c r="N1129" s="43">
        <v>36797.67</v>
      </c>
      <c r="O1129"/>
      <c r="P1129"/>
    </row>
    <row r="1130" spans="1:16" ht="13" thickBot="1" x14ac:dyDescent="0.3">
      <c r="A1130" s="35" t="s">
        <v>70</v>
      </c>
      <c r="B1130" s="26" t="s">
        <v>72</v>
      </c>
      <c r="C1130" s="37" t="s">
        <v>1676</v>
      </c>
      <c r="D1130" s="26" t="s">
        <v>1677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2"/>
      <c r="N1130" s="43">
        <v>141369.04</v>
      </c>
      <c r="O1130"/>
      <c r="P1130"/>
    </row>
    <row r="1131" spans="1:16" ht="13" thickBot="1" x14ac:dyDescent="0.3">
      <c r="A1131" s="35" t="s">
        <v>70</v>
      </c>
      <c r="B1131" s="26" t="s">
        <v>72</v>
      </c>
      <c r="C1131" s="37" t="s">
        <v>1678</v>
      </c>
      <c r="D1131" s="26" t="s">
        <v>1679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2"/>
      <c r="N1131" s="43">
        <v>24278.75</v>
      </c>
      <c r="O1131"/>
      <c r="P1131"/>
    </row>
    <row r="1132" spans="1:16" ht="13" thickBot="1" x14ac:dyDescent="0.3">
      <c r="A1132" s="35" t="s">
        <v>70</v>
      </c>
      <c r="B1132" s="26" t="s">
        <v>72</v>
      </c>
      <c r="C1132" s="37" t="s">
        <v>1680</v>
      </c>
      <c r="D1132" s="26" t="s">
        <v>1681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2"/>
      <c r="N1132" s="43">
        <v>4778.63</v>
      </c>
      <c r="O1132"/>
      <c r="P1132"/>
    </row>
    <row r="1133" spans="1:16" ht="13" thickBot="1" x14ac:dyDescent="0.3">
      <c r="A1133" s="35" t="s">
        <v>70</v>
      </c>
      <c r="B1133" s="26" t="s">
        <v>72</v>
      </c>
      <c r="C1133" s="37" t="s">
        <v>1682</v>
      </c>
      <c r="D1133" s="26" t="s">
        <v>1683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2"/>
      <c r="N1133" s="43">
        <v>48185.07</v>
      </c>
      <c r="O1133"/>
      <c r="P1133"/>
    </row>
    <row r="1134" spans="1:16" ht="13" thickBot="1" x14ac:dyDescent="0.3">
      <c r="A1134" s="35" t="s">
        <v>70</v>
      </c>
      <c r="B1134" s="26" t="s">
        <v>72</v>
      </c>
      <c r="C1134" s="37" t="s">
        <v>1684</v>
      </c>
      <c r="D1134" s="26" t="s">
        <v>1685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2"/>
      <c r="N1134" s="43">
        <v>325776.25</v>
      </c>
      <c r="O1134"/>
      <c r="P1134"/>
    </row>
    <row r="1135" spans="1:16" ht="13" thickBot="1" x14ac:dyDescent="0.3">
      <c r="A1135" s="35" t="s">
        <v>70</v>
      </c>
      <c r="B1135" s="26" t="s">
        <v>72</v>
      </c>
      <c r="C1135" s="37" t="s">
        <v>1686</v>
      </c>
      <c r="D1135" s="26" t="s">
        <v>1687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2"/>
      <c r="N1135" s="43">
        <v>56029.59</v>
      </c>
      <c r="O1135"/>
      <c r="P1135"/>
    </row>
    <row r="1136" spans="1:16" ht="13" thickBot="1" x14ac:dyDescent="0.3">
      <c r="A1136" s="35" t="s">
        <v>70</v>
      </c>
      <c r="B1136" s="26" t="s">
        <v>72</v>
      </c>
      <c r="C1136" s="37" t="s">
        <v>265</v>
      </c>
      <c r="D1136" s="26" t="s">
        <v>1688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2"/>
      <c r="N1136" s="43">
        <v>3145.47</v>
      </c>
      <c r="O1136"/>
      <c r="P1136"/>
    </row>
    <row r="1137" spans="1:16" ht="13" thickBot="1" x14ac:dyDescent="0.3">
      <c r="A1137" s="35" t="s">
        <v>70</v>
      </c>
      <c r="B1137" s="26" t="s">
        <v>72</v>
      </c>
      <c r="C1137" s="37" t="s">
        <v>1689</v>
      </c>
      <c r="D1137" s="26" t="s">
        <v>1690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2"/>
      <c r="N1137" s="43">
        <v>1107922.97</v>
      </c>
      <c r="O1137"/>
      <c r="P1137"/>
    </row>
    <row r="1138" spans="1:16" ht="13" thickBot="1" x14ac:dyDescent="0.3">
      <c r="A1138" s="35" t="s">
        <v>70</v>
      </c>
      <c r="B1138" s="26" t="s">
        <v>72</v>
      </c>
      <c r="C1138" s="37" t="s">
        <v>1691</v>
      </c>
      <c r="D1138" s="26" t="s">
        <v>1692</v>
      </c>
      <c r="E1138" s="27">
        <v>8090.94</v>
      </c>
      <c r="F1138" s="28">
        <v>0</v>
      </c>
      <c r="G1138" s="28">
        <v>0</v>
      </c>
      <c r="H1138" s="27">
        <v>0</v>
      </c>
      <c r="I1138" s="28">
        <v>8090.94</v>
      </c>
      <c r="J1138" s="52"/>
      <c r="N1138" s="43">
        <v>8090.94</v>
      </c>
      <c r="O1138"/>
      <c r="P1138"/>
    </row>
    <row r="1139" spans="1:16" ht="13" thickBot="1" x14ac:dyDescent="0.3">
      <c r="A1139" s="35" t="s">
        <v>70</v>
      </c>
      <c r="B1139" s="26" t="s">
        <v>72</v>
      </c>
      <c r="C1139" s="37" t="s">
        <v>1693</v>
      </c>
      <c r="D1139" s="26" t="s">
        <v>1694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2"/>
      <c r="N1139" s="43">
        <v>143645.82999999999</v>
      </c>
      <c r="O1139"/>
      <c r="P1139"/>
    </row>
    <row r="1140" spans="1:16" ht="13" thickBot="1" x14ac:dyDescent="0.3">
      <c r="A1140" s="35" t="s">
        <v>70</v>
      </c>
      <c r="B1140" s="26" t="s">
        <v>72</v>
      </c>
      <c r="C1140" s="37" t="s">
        <v>1695</v>
      </c>
      <c r="D1140" s="26" t="s">
        <v>1696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2"/>
      <c r="N1140" s="43">
        <v>1500499.95</v>
      </c>
      <c r="O1140"/>
      <c r="P1140"/>
    </row>
    <row r="1141" spans="1:16" ht="13" thickBot="1" x14ac:dyDescent="0.3">
      <c r="A1141" s="35" t="s">
        <v>70</v>
      </c>
      <c r="B1141" s="26" t="s">
        <v>72</v>
      </c>
      <c r="C1141" s="37" t="s">
        <v>1697</v>
      </c>
      <c r="D1141" s="26" t="s">
        <v>1698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2"/>
      <c r="N1141" s="43">
        <v>251079.81</v>
      </c>
      <c r="O1141"/>
      <c r="P1141"/>
    </row>
    <row r="1142" spans="1:16" ht="13" thickBot="1" x14ac:dyDescent="0.3">
      <c r="A1142" s="35" t="s">
        <v>70</v>
      </c>
      <c r="B1142" s="26" t="s">
        <v>72</v>
      </c>
      <c r="C1142" s="37" t="s">
        <v>1699</v>
      </c>
      <c r="D1142" s="26" t="s">
        <v>1700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2"/>
      <c r="N1142" s="43">
        <v>5846.59</v>
      </c>
      <c r="O1142"/>
      <c r="P1142"/>
    </row>
    <row r="1143" spans="1:16" ht="13" thickBot="1" x14ac:dyDescent="0.3">
      <c r="A1143" s="35" t="s">
        <v>70</v>
      </c>
      <c r="B1143" s="26" t="s">
        <v>72</v>
      </c>
      <c r="C1143" s="37" t="s">
        <v>1701</v>
      </c>
      <c r="D1143" s="26" t="s">
        <v>1702</v>
      </c>
      <c r="E1143" s="27">
        <v>19890.27</v>
      </c>
      <c r="F1143" s="28">
        <v>0</v>
      </c>
      <c r="G1143" s="28">
        <v>0</v>
      </c>
      <c r="H1143" s="27">
        <v>0</v>
      </c>
      <c r="I1143" s="28">
        <v>19890.27</v>
      </c>
      <c r="J1143" s="52"/>
      <c r="N1143" s="43">
        <v>19890.27</v>
      </c>
      <c r="O1143"/>
      <c r="P1143"/>
    </row>
    <row r="1144" spans="1:16" ht="13" thickBot="1" x14ac:dyDescent="0.3">
      <c r="A1144" s="35" t="s">
        <v>70</v>
      </c>
      <c r="B1144" s="26" t="s">
        <v>72</v>
      </c>
      <c r="C1144" s="37" t="s">
        <v>1703</v>
      </c>
      <c r="D1144" s="26" t="s">
        <v>1704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2"/>
      <c r="N1144" s="43">
        <v>923827.79</v>
      </c>
      <c r="O1144"/>
      <c r="P1144"/>
    </row>
    <row r="1145" spans="1:16" ht="13" thickBot="1" x14ac:dyDescent="0.3">
      <c r="A1145" s="35" t="s">
        <v>70</v>
      </c>
      <c r="B1145" s="26" t="s">
        <v>72</v>
      </c>
      <c r="C1145" s="37" t="s">
        <v>1705</v>
      </c>
      <c r="D1145" s="26" t="s">
        <v>1706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2"/>
      <c r="N1145" s="43">
        <v>13509.37</v>
      </c>
      <c r="O1145"/>
      <c r="P1145"/>
    </row>
    <row r="1146" spans="1:16" ht="13" thickBot="1" x14ac:dyDescent="0.3">
      <c r="A1146" s="35" t="s">
        <v>70</v>
      </c>
      <c r="B1146" s="26" t="s">
        <v>72</v>
      </c>
      <c r="C1146" s="37" t="s">
        <v>1707</v>
      </c>
      <c r="D1146" s="26" t="s">
        <v>1708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2"/>
      <c r="N1146" s="43">
        <v>1661167.9</v>
      </c>
      <c r="O1146"/>
      <c r="P1146"/>
    </row>
    <row r="1147" spans="1:16" ht="13" thickBot="1" x14ac:dyDescent="0.3">
      <c r="A1147" s="35" t="s">
        <v>70</v>
      </c>
      <c r="B1147" s="26" t="s">
        <v>72</v>
      </c>
      <c r="C1147" s="37" t="s">
        <v>1709</v>
      </c>
      <c r="D1147" s="26" t="s">
        <v>1710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2"/>
      <c r="N1147" s="43">
        <v>3705.72</v>
      </c>
      <c r="O1147"/>
      <c r="P1147"/>
    </row>
    <row r="1148" spans="1:16" ht="13" thickBot="1" x14ac:dyDescent="0.3">
      <c r="A1148" s="35" t="s">
        <v>70</v>
      </c>
      <c r="B1148" s="26" t="s">
        <v>72</v>
      </c>
      <c r="C1148" s="37" t="s">
        <v>407</v>
      </c>
      <c r="D1148" s="26" t="s">
        <v>1711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2"/>
      <c r="N1148" s="43">
        <v>6101.86</v>
      </c>
      <c r="O1148"/>
      <c r="P1148"/>
    </row>
    <row r="1149" spans="1:16" ht="13" thickBot="1" x14ac:dyDescent="0.3">
      <c r="A1149" s="35" t="s">
        <v>70</v>
      </c>
      <c r="B1149" s="26" t="s">
        <v>72</v>
      </c>
      <c r="C1149" s="37" t="s">
        <v>57</v>
      </c>
      <c r="D1149" s="26" t="s">
        <v>1712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2"/>
      <c r="N1149" s="43">
        <v>105971.74</v>
      </c>
      <c r="O1149"/>
      <c r="P1149"/>
    </row>
    <row r="1150" spans="1:16" ht="13" thickBot="1" x14ac:dyDescent="0.3">
      <c r="A1150" s="35" t="s">
        <v>70</v>
      </c>
      <c r="B1150" s="26" t="s">
        <v>72</v>
      </c>
      <c r="C1150" s="37" t="s">
        <v>684</v>
      </c>
      <c r="D1150" s="26" t="s">
        <v>1713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2"/>
      <c r="N1150" s="43">
        <v>4420.3900000000003</v>
      </c>
      <c r="O1150"/>
      <c r="P1150"/>
    </row>
    <row r="1151" spans="1:16" ht="13" thickBot="1" x14ac:dyDescent="0.3">
      <c r="A1151" s="35" t="s">
        <v>70</v>
      </c>
      <c r="B1151" s="26" t="s">
        <v>72</v>
      </c>
      <c r="C1151" s="37" t="s">
        <v>686</v>
      </c>
      <c r="D1151" s="26" t="s">
        <v>1714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2"/>
      <c r="N1151" s="43">
        <v>293941.42</v>
      </c>
      <c r="O1151"/>
      <c r="P1151"/>
    </row>
    <row r="1152" spans="1:16" ht="13" thickBot="1" x14ac:dyDescent="0.3">
      <c r="A1152" s="35" t="s">
        <v>70</v>
      </c>
      <c r="B1152" s="26" t="s">
        <v>72</v>
      </c>
      <c r="C1152" s="37" t="s">
        <v>1141</v>
      </c>
      <c r="D1152" s="26" t="s">
        <v>1715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2"/>
      <c r="N1152" s="43">
        <v>60885.91</v>
      </c>
      <c r="O1152"/>
      <c r="P1152"/>
    </row>
    <row r="1153" spans="1:16" ht="13" thickBot="1" x14ac:dyDescent="0.3">
      <c r="A1153" s="35" t="s">
        <v>93</v>
      </c>
      <c r="B1153" s="26" t="s">
        <v>95</v>
      </c>
      <c r="C1153" s="37" t="s">
        <v>275</v>
      </c>
      <c r="D1153" s="26" t="s">
        <v>1716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2"/>
      <c r="N1153" s="43">
        <v>470.82</v>
      </c>
      <c r="O1153"/>
      <c r="P1153"/>
    </row>
    <row r="1154" spans="1:16" ht="13" thickBot="1" x14ac:dyDescent="0.3">
      <c r="A1154" s="35" t="s">
        <v>93</v>
      </c>
      <c r="B1154" s="26" t="s">
        <v>95</v>
      </c>
      <c r="C1154" s="37" t="s">
        <v>41</v>
      </c>
      <c r="D1154" s="26" t="s">
        <v>1717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2"/>
      <c r="N1154" s="43">
        <v>3363.59</v>
      </c>
      <c r="O1154"/>
      <c r="P1154"/>
    </row>
    <row r="1155" spans="1:16" ht="13" thickBot="1" x14ac:dyDescent="0.3">
      <c r="A1155" s="35" t="s">
        <v>93</v>
      </c>
      <c r="B1155" s="26" t="s">
        <v>95</v>
      </c>
      <c r="C1155" s="37" t="s">
        <v>157</v>
      </c>
      <c r="D1155" s="26" t="s">
        <v>1718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2"/>
      <c r="N1155" s="43">
        <v>990.22</v>
      </c>
      <c r="O1155"/>
      <c r="P1155"/>
    </row>
    <row r="1156" spans="1:16" ht="13" thickBot="1" x14ac:dyDescent="0.3">
      <c r="A1156" s="35" t="s">
        <v>93</v>
      </c>
      <c r="B1156" s="26" t="s">
        <v>95</v>
      </c>
      <c r="C1156" s="37" t="s">
        <v>159</v>
      </c>
      <c r="D1156" s="26" t="s">
        <v>1719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2"/>
      <c r="N1156" s="43">
        <v>835.2</v>
      </c>
      <c r="O1156"/>
      <c r="P1156"/>
    </row>
    <row r="1157" spans="1:16" ht="13" thickBot="1" x14ac:dyDescent="0.3">
      <c r="A1157" s="35" t="s">
        <v>93</v>
      </c>
      <c r="B1157" s="26" t="s">
        <v>95</v>
      </c>
      <c r="C1157" s="37" t="s">
        <v>341</v>
      </c>
      <c r="D1157" s="26" t="s">
        <v>1720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2"/>
      <c r="N1157" s="43">
        <v>3663.08</v>
      </c>
      <c r="O1157"/>
      <c r="P1157"/>
    </row>
    <row r="1158" spans="1:16" ht="13" thickBot="1" x14ac:dyDescent="0.3">
      <c r="A1158" s="35" t="s">
        <v>93</v>
      </c>
      <c r="B1158" s="26" t="s">
        <v>95</v>
      </c>
      <c r="C1158" s="37" t="s">
        <v>343</v>
      </c>
      <c r="D1158" s="26" t="s">
        <v>1721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2"/>
      <c r="N1158" s="43">
        <v>581.91999999999996</v>
      </c>
      <c r="O1158"/>
      <c r="P1158"/>
    </row>
    <row r="1159" spans="1:16" ht="13" thickBot="1" x14ac:dyDescent="0.3">
      <c r="A1159" s="35" t="s">
        <v>93</v>
      </c>
      <c r="B1159" s="26" t="s">
        <v>95</v>
      </c>
      <c r="C1159" s="37" t="s">
        <v>345</v>
      </c>
      <c r="D1159" s="26" t="s">
        <v>1722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2"/>
      <c r="N1159" s="43">
        <v>1411.51</v>
      </c>
      <c r="O1159"/>
      <c r="P1159"/>
    </row>
    <row r="1160" spans="1:16" ht="13" thickBot="1" x14ac:dyDescent="0.3">
      <c r="A1160" s="35" t="s">
        <v>93</v>
      </c>
      <c r="B1160" s="26" t="s">
        <v>95</v>
      </c>
      <c r="C1160" s="37" t="s">
        <v>102</v>
      </c>
      <c r="D1160" s="26" t="s">
        <v>1723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2"/>
      <c r="N1160" s="43">
        <v>1663.59</v>
      </c>
      <c r="O1160"/>
      <c r="P1160"/>
    </row>
    <row r="1161" spans="1:16" ht="13" thickBot="1" x14ac:dyDescent="0.3">
      <c r="A1161" s="35" t="s">
        <v>93</v>
      </c>
      <c r="B1161" s="26" t="s">
        <v>95</v>
      </c>
      <c r="C1161" s="37" t="s">
        <v>53</v>
      </c>
      <c r="D1161" s="26" t="s">
        <v>1724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2"/>
      <c r="N1161" s="43">
        <v>786.75</v>
      </c>
      <c r="O1161"/>
      <c r="P1161"/>
    </row>
    <row r="1162" spans="1:16" ht="13" thickBot="1" x14ac:dyDescent="0.3">
      <c r="A1162" s="35" t="s">
        <v>93</v>
      </c>
      <c r="B1162" s="26" t="s">
        <v>95</v>
      </c>
      <c r="C1162" s="37" t="s">
        <v>44</v>
      </c>
      <c r="D1162" s="26" t="s">
        <v>1725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2"/>
      <c r="N1162" s="43">
        <v>2928.98</v>
      </c>
      <c r="O1162"/>
      <c r="P1162"/>
    </row>
    <row r="1163" spans="1:16" ht="13" thickBot="1" x14ac:dyDescent="0.3">
      <c r="A1163" s="35" t="s">
        <v>93</v>
      </c>
      <c r="B1163" s="26" t="s">
        <v>95</v>
      </c>
      <c r="C1163" s="37" t="s">
        <v>197</v>
      </c>
      <c r="D1163" s="26" t="s">
        <v>1726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2"/>
      <c r="N1163" s="43">
        <v>1999.84</v>
      </c>
      <c r="O1163"/>
      <c r="P1163"/>
    </row>
    <row r="1164" spans="1:16" ht="13" thickBot="1" x14ac:dyDescent="0.3">
      <c r="A1164" s="35" t="s">
        <v>93</v>
      </c>
      <c r="B1164" s="26" t="s">
        <v>95</v>
      </c>
      <c r="C1164" s="37" t="s">
        <v>350</v>
      </c>
      <c r="D1164" s="26" t="s">
        <v>1727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2"/>
      <c r="N1164" s="43">
        <v>2669.01</v>
      </c>
      <c r="O1164"/>
      <c r="P1164"/>
    </row>
    <row r="1165" spans="1:16" ht="13" thickBot="1" x14ac:dyDescent="0.3">
      <c r="A1165" s="35" t="s">
        <v>93</v>
      </c>
      <c r="B1165" s="26" t="s">
        <v>95</v>
      </c>
      <c r="C1165" s="37" t="s">
        <v>352</v>
      </c>
      <c r="D1165" s="26" t="s">
        <v>1728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2"/>
      <c r="N1165" s="43">
        <v>742883.03</v>
      </c>
      <c r="O1165"/>
      <c r="P1165"/>
    </row>
    <row r="1166" spans="1:16" ht="13" thickBot="1" x14ac:dyDescent="0.3">
      <c r="A1166" s="35" t="s">
        <v>93</v>
      </c>
      <c r="B1166" s="26" t="s">
        <v>95</v>
      </c>
      <c r="C1166" s="37" t="s">
        <v>60</v>
      </c>
      <c r="D1166" s="26" t="s">
        <v>1729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2"/>
      <c r="N1166" s="43">
        <v>2992.33</v>
      </c>
      <c r="O1166"/>
      <c r="P1166"/>
    </row>
    <row r="1167" spans="1:16" ht="13" thickBot="1" x14ac:dyDescent="0.3">
      <c r="A1167" s="35" t="s">
        <v>93</v>
      </c>
      <c r="B1167" s="26" t="s">
        <v>95</v>
      </c>
      <c r="C1167" s="37" t="s">
        <v>105</v>
      </c>
      <c r="D1167" s="26" t="s">
        <v>1730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2"/>
      <c r="N1167" s="43">
        <v>5104.95</v>
      </c>
      <c r="O1167"/>
      <c r="P1167"/>
    </row>
    <row r="1168" spans="1:16" ht="13" thickBot="1" x14ac:dyDescent="0.3">
      <c r="A1168" s="35" t="s">
        <v>93</v>
      </c>
      <c r="B1168" s="26" t="s">
        <v>95</v>
      </c>
      <c r="C1168" s="37" t="s">
        <v>117</v>
      </c>
      <c r="D1168" s="26" t="s">
        <v>1731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2"/>
      <c r="N1168" s="43">
        <v>783.34</v>
      </c>
      <c r="O1168"/>
      <c r="P1168"/>
    </row>
    <row r="1169" spans="1:16" ht="13" thickBot="1" x14ac:dyDescent="0.3">
      <c r="A1169" s="35" t="s">
        <v>93</v>
      </c>
      <c r="B1169" s="26" t="s">
        <v>95</v>
      </c>
      <c r="C1169" s="37" t="s">
        <v>357</v>
      </c>
      <c r="D1169" s="26" t="s">
        <v>1732</v>
      </c>
      <c r="E1169" s="27">
        <v>1199.05</v>
      </c>
      <c r="F1169" s="28">
        <v>0</v>
      </c>
      <c r="G1169" s="28">
        <v>0</v>
      </c>
      <c r="H1169" s="27">
        <v>0</v>
      </c>
      <c r="I1169" s="28">
        <v>1199.05</v>
      </c>
      <c r="J1169" s="52"/>
      <c r="N1169" s="43">
        <v>1199.05</v>
      </c>
      <c r="O1169"/>
      <c r="P1169"/>
    </row>
    <row r="1170" spans="1:16" ht="13" thickBot="1" x14ac:dyDescent="0.3">
      <c r="A1170" s="35" t="s">
        <v>93</v>
      </c>
      <c r="B1170" s="26" t="s">
        <v>95</v>
      </c>
      <c r="C1170" s="37" t="s">
        <v>225</v>
      </c>
      <c r="D1170" s="26" t="s">
        <v>1733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2"/>
      <c r="N1170" s="43">
        <v>29098.54</v>
      </c>
      <c r="O1170"/>
      <c r="P1170"/>
    </row>
    <row r="1171" spans="1:16" ht="13" thickBot="1" x14ac:dyDescent="0.3">
      <c r="A1171" s="35" t="s">
        <v>93</v>
      </c>
      <c r="B1171" s="26" t="s">
        <v>95</v>
      </c>
      <c r="C1171" s="37" t="s">
        <v>199</v>
      </c>
      <c r="D1171" s="26" t="s">
        <v>1734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2"/>
      <c r="N1171" s="43">
        <v>3212.86</v>
      </c>
      <c r="O1171"/>
      <c r="P1171"/>
    </row>
    <row r="1172" spans="1:16" ht="13" thickBot="1" x14ac:dyDescent="0.3">
      <c r="A1172" s="35" t="s">
        <v>93</v>
      </c>
      <c r="B1172" s="26" t="s">
        <v>95</v>
      </c>
      <c r="C1172" s="37" t="s">
        <v>433</v>
      </c>
      <c r="D1172" s="26" t="s">
        <v>1735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2">
        <v>2732.39</v>
      </c>
      <c r="N1172" s="43">
        <v>2732.39</v>
      </c>
      <c r="O1172"/>
      <c r="P1172"/>
    </row>
    <row r="1173" spans="1:16" ht="13" thickBot="1" x14ac:dyDescent="0.3">
      <c r="A1173" s="35" t="s">
        <v>93</v>
      </c>
      <c r="B1173" s="26" t="s">
        <v>95</v>
      </c>
      <c r="C1173" s="37" t="s">
        <v>213</v>
      </c>
      <c r="D1173" s="26" t="s">
        <v>1736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2"/>
      <c r="N1173" s="43">
        <v>6758.54</v>
      </c>
      <c r="O1173"/>
      <c r="P1173"/>
    </row>
    <row r="1174" spans="1:16" ht="13" thickBot="1" x14ac:dyDescent="0.3">
      <c r="A1174" s="35" t="s">
        <v>93</v>
      </c>
      <c r="B1174" s="26" t="s">
        <v>95</v>
      </c>
      <c r="C1174" s="37" t="s">
        <v>107</v>
      </c>
      <c r="D1174" s="26" t="s">
        <v>1737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2"/>
      <c r="N1174" s="43">
        <v>768.9</v>
      </c>
      <c r="O1174"/>
      <c r="P1174"/>
    </row>
    <row r="1175" spans="1:16" ht="13" thickBot="1" x14ac:dyDescent="0.3">
      <c r="A1175" s="35" t="s">
        <v>93</v>
      </c>
      <c r="B1175" s="26" t="s">
        <v>95</v>
      </c>
      <c r="C1175" s="37" t="s">
        <v>438</v>
      </c>
      <c r="D1175" s="26" t="s">
        <v>1738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2"/>
      <c r="N1175" s="43">
        <v>2938.99</v>
      </c>
      <c r="O1175"/>
      <c r="P1175"/>
    </row>
    <row r="1176" spans="1:16" ht="13" thickBot="1" x14ac:dyDescent="0.3">
      <c r="A1176" s="35" t="s">
        <v>93</v>
      </c>
      <c r="B1176" s="26" t="s">
        <v>95</v>
      </c>
      <c r="C1176" s="37" t="s">
        <v>120</v>
      </c>
      <c r="D1176" s="26" t="s">
        <v>1739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2"/>
      <c r="N1176" s="43">
        <v>2396.27</v>
      </c>
      <c r="O1176"/>
      <c r="P1176"/>
    </row>
    <row r="1177" spans="1:16" ht="13" thickBot="1" x14ac:dyDescent="0.3">
      <c r="A1177" s="35" t="s">
        <v>93</v>
      </c>
      <c r="B1177" s="26" t="s">
        <v>95</v>
      </c>
      <c r="C1177" s="37" t="s">
        <v>364</v>
      </c>
      <c r="D1177" s="26" t="s">
        <v>1740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2"/>
      <c r="N1177" s="43">
        <v>1765.96</v>
      </c>
      <c r="O1177"/>
      <c r="P1177"/>
    </row>
    <row r="1178" spans="1:16" ht="13" thickBot="1" x14ac:dyDescent="0.3">
      <c r="A1178" s="35" t="s">
        <v>93</v>
      </c>
      <c r="B1178" s="26" t="s">
        <v>95</v>
      </c>
      <c r="C1178" s="37" t="s">
        <v>366</v>
      </c>
      <c r="D1178" s="26" t="s">
        <v>1741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2"/>
      <c r="N1178" s="43">
        <v>1300.93</v>
      </c>
      <c r="O1178"/>
      <c r="P1178"/>
    </row>
    <row r="1179" spans="1:16" ht="13" thickBot="1" x14ac:dyDescent="0.3">
      <c r="A1179" s="35" t="s">
        <v>93</v>
      </c>
      <c r="B1179" s="26" t="s">
        <v>95</v>
      </c>
      <c r="C1179" s="37" t="s">
        <v>114</v>
      </c>
      <c r="D1179" s="26" t="s">
        <v>1742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2"/>
      <c r="N1179" s="43">
        <v>5454.9</v>
      </c>
      <c r="O1179"/>
      <c r="P1179"/>
    </row>
    <row r="1180" spans="1:16" ht="13" thickBot="1" x14ac:dyDescent="0.3">
      <c r="A1180" s="35" t="s">
        <v>93</v>
      </c>
      <c r="B1180" s="26" t="s">
        <v>95</v>
      </c>
      <c r="C1180" s="37" t="s">
        <v>445</v>
      </c>
      <c r="D1180" s="26" t="s">
        <v>1743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2"/>
      <c r="N1180" s="43">
        <v>5649.75</v>
      </c>
      <c r="O1180"/>
      <c r="P1180"/>
    </row>
    <row r="1181" spans="1:16" ht="13" thickBot="1" x14ac:dyDescent="0.3">
      <c r="A1181" s="35" t="s">
        <v>93</v>
      </c>
      <c r="B1181" s="26" t="s">
        <v>95</v>
      </c>
      <c r="C1181" s="37" t="s">
        <v>369</v>
      </c>
      <c r="D1181" s="26" t="s">
        <v>1744</v>
      </c>
      <c r="E1181" s="27">
        <v>530.16999999999996</v>
      </c>
      <c r="F1181" s="28">
        <v>0</v>
      </c>
      <c r="G1181" s="28">
        <v>0</v>
      </c>
      <c r="H1181" s="27">
        <v>0</v>
      </c>
      <c r="I1181" s="28">
        <v>530.16999999999996</v>
      </c>
      <c r="J1181" s="52"/>
      <c r="N1181" s="43">
        <v>530.16999999999996</v>
      </c>
      <c r="O1181"/>
      <c r="P1181"/>
    </row>
    <row r="1182" spans="1:16" ht="13" thickBot="1" x14ac:dyDescent="0.3">
      <c r="A1182" s="35" t="s">
        <v>93</v>
      </c>
      <c r="B1182" s="26" t="s">
        <v>95</v>
      </c>
      <c r="C1182" s="37" t="s">
        <v>97</v>
      </c>
      <c r="D1182" s="26" t="s">
        <v>1745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2"/>
      <c r="N1182" s="43">
        <v>1753.92</v>
      </c>
      <c r="O1182"/>
      <c r="P1182"/>
    </row>
    <row r="1183" spans="1:16" ht="13" thickBot="1" x14ac:dyDescent="0.3">
      <c r="A1183" s="35" t="s">
        <v>93</v>
      </c>
      <c r="B1183" s="26" t="s">
        <v>95</v>
      </c>
      <c r="C1183" s="37" t="s">
        <v>216</v>
      </c>
      <c r="D1183" s="26" t="s">
        <v>1746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2"/>
      <c r="N1183" s="43">
        <v>2431.38</v>
      </c>
      <c r="O1183"/>
      <c r="P1183"/>
    </row>
    <row r="1184" spans="1:16" ht="13" thickBot="1" x14ac:dyDescent="0.3">
      <c r="A1184" s="35" t="s">
        <v>93</v>
      </c>
      <c r="B1184" s="26" t="s">
        <v>95</v>
      </c>
      <c r="C1184" s="37" t="s">
        <v>372</v>
      </c>
      <c r="D1184" s="26" t="s">
        <v>1747</v>
      </c>
      <c r="E1184" s="27">
        <v>1263.42</v>
      </c>
      <c r="F1184" s="28">
        <v>0</v>
      </c>
      <c r="G1184" s="28">
        <v>0</v>
      </c>
      <c r="H1184" s="27">
        <v>0</v>
      </c>
      <c r="I1184" s="28">
        <v>1263.42</v>
      </c>
      <c r="J1184" s="52"/>
      <c r="N1184" s="43">
        <v>1263.42</v>
      </c>
      <c r="O1184"/>
      <c r="P1184"/>
    </row>
    <row r="1185" spans="1:16" ht="13" thickBot="1" x14ac:dyDescent="0.3">
      <c r="A1185" s="35" t="s">
        <v>93</v>
      </c>
      <c r="B1185" s="26" t="s">
        <v>95</v>
      </c>
      <c r="C1185" s="37" t="s">
        <v>135</v>
      </c>
      <c r="D1185" s="26" t="s">
        <v>1748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2"/>
      <c r="N1185" s="43">
        <v>556.04999999999995</v>
      </c>
      <c r="O1185"/>
      <c r="P1185"/>
    </row>
    <row r="1186" spans="1:16" ht="13" thickBot="1" x14ac:dyDescent="0.3">
      <c r="A1186" s="35" t="s">
        <v>93</v>
      </c>
      <c r="B1186" s="26" t="s">
        <v>95</v>
      </c>
      <c r="C1186" s="37" t="s">
        <v>377</v>
      </c>
      <c r="D1186" s="26" t="s">
        <v>1749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2"/>
      <c r="N1186" s="43">
        <v>3283.31</v>
      </c>
      <c r="O1186"/>
      <c r="P1186"/>
    </row>
    <row r="1187" spans="1:16" ht="13" thickBot="1" x14ac:dyDescent="0.3">
      <c r="A1187" s="35" t="s">
        <v>93</v>
      </c>
      <c r="B1187" s="26" t="s">
        <v>95</v>
      </c>
      <c r="C1187" s="37" t="s">
        <v>207</v>
      </c>
      <c r="D1187" s="26" t="s">
        <v>1750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2"/>
      <c r="N1187" s="43">
        <v>892.54</v>
      </c>
      <c r="O1187"/>
      <c r="P1187"/>
    </row>
    <row r="1188" spans="1:16" ht="13" thickBot="1" x14ac:dyDescent="0.3">
      <c r="A1188" s="35" t="s">
        <v>93</v>
      </c>
      <c r="B1188" s="26" t="s">
        <v>95</v>
      </c>
      <c r="C1188" s="37" t="s">
        <v>456</v>
      </c>
      <c r="D1188" s="26" t="s">
        <v>1751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2"/>
      <c r="N1188" s="43">
        <v>4700.17</v>
      </c>
      <c r="O1188"/>
      <c r="P1188"/>
    </row>
    <row r="1189" spans="1:16" ht="13" thickBot="1" x14ac:dyDescent="0.3">
      <c r="A1189" s="35" t="s">
        <v>93</v>
      </c>
      <c r="B1189" s="26" t="s">
        <v>95</v>
      </c>
      <c r="C1189" s="37" t="s">
        <v>380</v>
      </c>
      <c r="D1189" s="26" t="s">
        <v>1752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2"/>
      <c r="N1189" s="43">
        <v>571.71</v>
      </c>
      <c r="O1189"/>
      <c r="P1189"/>
    </row>
    <row r="1190" spans="1:16" ht="13" thickBot="1" x14ac:dyDescent="0.3">
      <c r="A1190" s="35" t="s">
        <v>93</v>
      </c>
      <c r="B1190" s="26" t="s">
        <v>95</v>
      </c>
      <c r="C1190" s="37" t="s">
        <v>382</v>
      </c>
      <c r="D1190" s="26" t="s">
        <v>1753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2"/>
      <c r="N1190" s="43">
        <v>923.1</v>
      </c>
      <c r="O1190"/>
      <c r="P1190"/>
    </row>
    <row r="1191" spans="1:16" ht="13" thickBot="1" x14ac:dyDescent="0.3">
      <c r="A1191" s="35" t="s">
        <v>93</v>
      </c>
      <c r="B1191" s="26" t="s">
        <v>95</v>
      </c>
      <c r="C1191" s="37" t="s">
        <v>460</v>
      </c>
      <c r="D1191" s="26" t="s">
        <v>1754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2"/>
      <c r="N1191" s="43">
        <v>29257.62</v>
      </c>
      <c r="O1191"/>
      <c r="P1191"/>
    </row>
    <row r="1192" spans="1:16" ht="13" thickBot="1" x14ac:dyDescent="0.3">
      <c r="A1192" s="35" t="s">
        <v>93</v>
      </c>
      <c r="B1192" s="26" t="s">
        <v>95</v>
      </c>
      <c r="C1192" s="37" t="s">
        <v>141</v>
      </c>
      <c r="D1192" s="26" t="s">
        <v>1755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2"/>
      <c r="N1192" s="43">
        <v>1055.25</v>
      </c>
      <c r="O1192"/>
      <c r="P1192"/>
    </row>
    <row r="1193" spans="1:16" ht="13" thickBot="1" x14ac:dyDescent="0.3">
      <c r="A1193" s="35" t="s">
        <v>93</v>
      </c>
      <c r="B1193" s="26" t="s">
        <v>95</v>
      </c>
      <c r="C1193" s="37" t="s">
        <v>385</v>
      </c>
      <c r="D1193" s="26" t="s">
        <v>1756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2"/>
      <c r="N1193" s="43">
        <v>3165.23</v>
      </c>
      <c r="O1193"/>
      <c r="P1193"/>
    </row>
    <row r="1194" spans="1:16" ht="13" thickBot="1" x14ac:dyDescent="0.3">
      <c r="A1194" s="35" t="s">
        <v>93</v>
      </c>
      <c r="B1194" s="26" t="s">
        <v>95</v>
      </c>
      <c r="C1194" s="37" t="s">
        <v>387</v>
      </c>
      <c r="D1194" s="26" t="s">
        <v>1757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2"/>
      <c r="N1194" s="43">
        <v>491.22</v>
      </c>
      <c r="O1194"/>
      <c r="P1194"/>
    </row>
    <row r="1195" spans="1:16" ht="13" thickBot="1" x14ac:dyDescent="0.3">
      <c r="A1195" s="35" t="s">
        <v>93</v>
      </c>
      <c r="B1195" s="26" t="s">
        <v>95</v>
      </c>
      <c r="C1195" s="37" t="s">
        <v>186</v>
      </c>
      <c r="D1195" s="26" t="s">
        <v>1758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2"/>
      <c r="N1195" s="43">
        <v>1605.71</v>
      </c>
      <c r="O1195"/>
      <c r="P1195"/>
    </row>
    <row r="1196" spans="1:16" ht="13" thickBot="1" x14ac:dyDescent="0.3">
      <c r="A1196" s="35" t="s">
        <v>93</v>
      </c>
      <c r="B1196" s="26" t="s">
        <v>95</v>
      </c>
      <c r="C1196" s="37" t="s">
        <v>392</v>
      </c>
      <c r="D1196" s="26" t="s">
        <v>1759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2"/>
      <c r="N1196" s="43">
        <v>864.54</v>
      </c>
      <c r="O1196"/>
      <c r="P1196"/>
    </row>
    <row r="1197" spans="1:16" ht="13" thickBot="1" x14ac:dyDescent="0.3">
      <c r="A1197" s="35" t="s">
        <v>93</v>
      </c>
      <c r="B1197" s="26" t="s">
        <v>95</v>
      </c>
      <c r="C1197" s="37" t="s">
        <v>394</v>
      </c>
      <c r="D1197" s="26" t="s">
        <v>1760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2"/>
      <c r="N1197" s="43">
        <v>119821.46</v>
      </c>
      <c r="O1197"/>
      <c r="P1197"/>
    </row>
    <row r="1198" spans="1:16" ht="13" thickBot="1" x14ac:dyDescent="0.3">
      <c r="A1198" s="35" t="s">
        <v>93</v>
      </c>
      <c r="B1198" s="26" t="s">
        <v>95</v>
      </c>
      <c r="C1198" s="37" t="s">
        <v>218</v>
      </c>
      <c r="D1198" s="26" t="s">
        <v>1761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2"/>
      <c r="N1198" s="43">
        <v>3029.6</v>
      </c>
      <c r="O1198"/>
      <c r="P1198"/>
    </row>
    <row r="1199" spans="1:16" ht="13" thickBot="1" x14ac:dyDescent="0.3">
      <c r="A1199" s="35" t="s">
        <v>93</v>
      </c>
      <c r="B1199" s="26" t="s">
        <v>95</v>
      </c>
      <c r="C1199" s="37" t="s">
        <v>163</v>
      </c>
      <c r="D1199" s="26" t="s">
        <v>1762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2"/>
      <c r="N1199" s="43">
        <v>9801.7000000000007</v>
      </c>
      <c r="O1199"/>
      <c r="P1199"/>
    </row>
    <row r="1200" spans="1:16" ht="13" thickBot="1" x14ac:dyDescent="0.3">
      <c r="A1200" s="35" t="s">
        <v>93</v>
      </c>
      <c r="B1200" s="26" t="s">
        <v>95</v>
      </c>
      <c r="C1200" s="37" t="s">
        <v>399</v>
      </c>
      <c r="D1200" s="26" t="s">
        <v>1763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2"/>
      <c r="N1200" s="43">
        <v>2911.89</v>
      </c>
      <c r="O1200"/>
      <c r="P1200"/>
    </row>
    <row r="1201" spans="1:16" ht="13" thickBot="1" x14ac:dyDescent="0.3">
      <c r="A1201" s="35" t="s">
        <v>93</v>
      </c>
      <c r="B1201" s="26" t="s">
        <v>95</v>
      </c>
      <c r="C1201" s="37" t="s">
        <v>401</v>
      </c>
      <c r="D1201" s="26" t="s">
        <v>1764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2"/>
      <c r="N1201" s="43">
        <v>3056.36</v>
      </c>
      <c r="O1201"/>
      <c r="P1201"/>
    </row>
    <row r="1202" spans="1:16" ht="13" thickBot="1" x14ac:dyDescent="0.3">
      <c r="A1202" s="35" t="s">
        <v>93</v>
      </c>
      <c r="B1202" s="26" t="s">
        <v>95</v>
      </c>
      <c r="C1202" s="37" t="s">
        <v>403</v>
      </c>
      <c r="D1202" s="26" t="s">
        <v>1765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2"/>
      <c r="N1202" s="43">
        <v>670.85</v>
      </c>
      <c r="O1202"/>
      <c r="P1202"/>
    </row>
    <row r="1203" spans="1:16" ht="13" thickBot="1" x14ac:dyDescent="0.3">
      <c r="A1203" s="35" t="s">
        <v>93</v>
      </c>
      <c r="B1203" s="26" t="s">
        <v>95</v>
      </c>
      <c r="C1203" s="37" t="s">
        <v>405</v>
      </c>
      <c r="D1203" s="26" t="s">
        <v>1766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2"/>
      <c r="N1203" s="43">
        <v>4229.66</v>
      </c>
      <c r="O1203"/>
      <c r="P1203"/>
    </row>
    <row r="1204" spans="1:16" ht="13" thickBot="1" x14ac:dyDescent="0.3">
      <c r="A1204" s="35" t="s">
        <v>93</v>
      </c>
      <c r="B1204" s="26" t="s">
        <v>95</v>
      </c>
      <c r="C1204" s="37" t="s">
        <v>477</v>
      </c>
      <c r="D1204" s="26" t="s">
        <v>1767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2"/>
      <c r="N1204" s="43">
        <v>6811.3</v>
      </c>
      <c r="O1204"/>
      <c r="P1204"/>
    </row>
    <row r="1205" spans="1:16" ht="13" thickBot="1" x14ac:dyDescent="0.3">
      <c r="A1205" s="35" t="s">
        <v>93</v>
      </c>
      <c r="B1205" s="26" t="s">
        <v>95</v>
      </c>
      <c r="C1205" s="37" t="s">
        <v>46</v>
      </c>
      <c r="D1205" s="26" t="s">
        <v>1768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2"/>
      <c r="N1205" s="43">
        <v>3100.6</v>
      </c>
      <c r="O1205"/>
      <c r="P1205"/>
    </row>
    <row r="1206" spans="1:16" ht="13" thickBot="1" x14ac:dyDescent="0.3">
      <c r="A1206" s="35" t="s">
        <v>93</v>
      </c>
      <c r="B1206" s="26" t="s">
        <v>95</v>
      </c>
      <c r="C1206" s="37" t="s">
        <v>480</v>
      </c>
      <c r="D1206" s="26" t="s">
        <v>1769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2"/>
      <c r="N1206" s="43">
        <v>886.02</v>
      </c>
      <c r="O1206"/>
      <c r="P1206"/>
    </row>
    <row r="1207" spans="1:16" ht="13" thickBot="1" x14ac:dyDescent="0.3">
      <c r="A1207" s="35" t="s">
        <v>93</v>
      </c>
      <c r="B1207" s="26" t="s">
        <v>95</v>
      </c>
      <c r="C1207" s="37" t="s">
        <v>188</v>
      </c>
      <c r="D1207" s="26" t="s">
        <v>1770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2"/>
      <c r="N1207" s="43">
        <v>8057.62</v>
      </c>
      <c r="O1207"/>
      <c r="P1207"/>
    </row>
    <row r="1208" spans="1:16" ht="13" thickBot="1" x14ac:dyDescent="0.3">
      <c r="A1208" s="35" t="s">
        <v>93</v>
      </c>
      <c r="B1208" s="26" t="s">
        <v>95</v>
      </c>
      <c r="C1208" s="37" t="s">
        <v>483</v>
      </c>
      <c r="D1208" s="26" t="s">
        <v>1771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2"/>
      <c r="N1208" s="43">
        <v>587.26</v>
      </c>
      <c r="O1208"/>
      <c r="P1208"/>
    </row>
    <row r="1209" spans="1:16" ht="13" thickBot="1" x14ac:dyDescent="0.3">
      <c r="A1209" s="35" t="s">
        <v>93</v>
      </c>
      <c r="B1209" s="26" t="s">
        <v>95</v>
      </c>
      <c r="C1209" s="37" t="s">
        <v>192</v>
      </c>
      <c r="D1209" s="26" t="s">
        <v>1772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2"/>
      <c r="N1209" s="43">
        <v>545.65</v>
      </c>
      <c r="O1209"/>
      <c r="P1209"/>
    </row>
    <row r="1210" spans="1:16" ht="13" thickBot="1" x14ac:dyDescent="0.3">
      <c r="A1210" s="35" t="s">
        <v>93</v>
      </c>
      <c r="B1210" s="26" t="s">
        <v>95</v>
      </c>
      <c r="C1210" s="37" t="s">
        <v>487</v>
      </c>
      <c r="D1210" s="26" t="s">
        <v>1773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2"/>
      <c r="N1210" s="43">
        <v>725.96</v>
      </c>
      <c r="O1210"/>
      <c r="P1210"/>
    </row>
    <row r="1211" spans="1:16" ht="13" thickBot="1" x14ac:dyDescent="0.3">
      <c r="A1211" s="35" t="s">
        <v>93</v>
      </c>
      <c r="B1211" s="26" t="s">
        <v>95</v>
      </c>
      <c r="C1211" s="37" t="s">
        <v>489</v>
      </c>
      <c r="D1211" s="26" t="s">
        <v>1774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2"/>
      <c r="N1211" s="43">
        <v>8126.8</v>
      </c>
      <c r="O1211"/>
      <c r="P1211"/>
    </row>
    <row r="1212" spans="1:16" ht="13" thickBot="1" x14ac:dyDescent="0.3">
      <c r="A1212" s="35" t="s">
        <v>93</v>
      </c>
      <c r="B1212" s="26" t="s">
        <v>95</v>
      </c>
      <c r="C1212" s="37" t="s">
        <v>73</v>
      </c>
      <c r="D1212" s="26" t="s">
        <v>1775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2"/>
      <c r="N1212" s="43">
        <v>23094.77</v>
      </c>
      <c r="O1212"/>
      <c r="P1212"/>
    </row>
    <row r="1213" spans="1:16" ht="13" thickBot="1" x14ac:dyDescent="0.3">
      <c r="A1213" s="35" t="s">
        <v>93</v>
      </c>
      <c r="B1213" s="26" t="s">
        <v>95</v>
      </c>
      <c r="C1213" s="37" t="s">
        <v>166</v>
      </c>
      <c r="D1213" s="26" t="s">
        <v>1776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2"/>
      <c r="N1213" s="43">
        <v>19322.830000000002</v>
      </c>
      <c r="O1213"/>
      <c r="P1213"/>
    </row>
    <row r="1214" spans="1:16" ht="13" thickBot="1" x14ac:dyDescent="0.3">
      <c r="A1214" s="35" t="s">
        <v>93</v>
      </c>
      <c r="B1214" s="26" t="s">
        <v>95</v>
      </c>
      <c r="C1214" s="37" t="s">
        <v>229</v>
      </c>
      <c r="D1214" s="26" t="s">
        <v>1777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2"/>
      <c r="N1214" s="43">
        <v>1709.24</v>
      </c>
      <c r="O1214"/>
      <c r="P1214"/>
    </row>
    <row r="1215" spans="1:16" ht="13" thickBot="1" x14ac:dyDescent="0.3">
      <c r="A1215" s="35" t="s">
        <v>93</v>
      </c>
      <c r="B1215" s="26" t="s">
        <v>95</v>
      </c>
      <c r="C1215" s="37" t="s">
        <v>494</v>
      </c>
      <c r="D1215" s="26" t="s">
        <v>1778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2"/>
      <c r="N1215" s="43">
        <v>441.37</v>
      </c>
      <c r="O1215"/>
      <c r="P1215"/>
    </row>
    <row r="1216" spans="1:16" ht="13" thickBot="1" x14ac:dyDescent="0.3">
      <c r="A1216" s="35" t="s">
        <v>93</v>
      </c>
      <c r="B1216" s="26" t="s">
        <v>95</v>
      </c>
      <c r="C1216" s="37" t="s">
        <v>496</v>
      </c>
      <c r="D1216" s="26" t="s">
        <v>1779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2"/>
      <c r="N1216" s="43">
        <v>508.77</v>
      </c>
      <c r="O1216"/>
      <c r="P1216"/>
    </row>
    <row r="1217" spans="1:16" ht="13" thickBot="1" x14ac:dyDescent="0.3">
      <c r="A1217" s="35" t="s">
        <v>93</v>
      </c>
      <c r="B1217" s="26" t="s">
        <v>95</v>
      </c>
      <c r="C1217" s="37" t="s">
        <v>122</v>
      </c>
      <c r="D1217" s="26" t="s">
        <v>1780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2"/>
      <c r="N1217" s="43">
        <v>596.09</v>
      </c>
      <c r="O1217"/>
      <c r="P1217"/>
    </row>
    <row r="1218" spans="1:16" ht="13" thickBot="1" x14ac:dyDescent="0.3">
      <c r="A1218" s="35" t="s">
        <v>93</v>
      </c>
      <c r="B1218" s="26" t="s">
        <v>95</v>
      </c>
      <c r="C1218" s="37" t="s">
        <v>55</v>
      </c>
      <c r="D1218" s="26" t="s">
        <v>1781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2"/>
      <c r="N1218" s="43">
        <v>751.83</v>
      </c>
      <c r="O1218"/>
      <c r="P1218"/>
    </row>
    <row r="1219" spans="1:16" ht="13" thickBot="1" x14ac:dyDescent="0.3">
      <c r="A1219" s="35" t="s">
        <v>93</v>
      </c>
      <c r="B1219" s="26" t="s">
        <v>95</v>
      </c>
      <c r="C1219" s="37" t="s">
        <v>504</v>
      </c>
      <c r="D1219" s="26" t="s">
        <v>1782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2">
        <v>686.42</v>
      </c>
      <c r="N1219" s="43">
        <v>686.42</v>
      </c>
      <c r="O1219"/>
      <c r="P1219"/>
    </row>
    <row r="1220" spans="1:16" ht="13" thickBot="1" x14ac:dyDescent="0.3">
      <c r="A1220" s="35" t="s">
        <v>93</v>
      </c>
      <c r="B1220" s="26" t="s">
        <v>95</v>
      </c>
      <c r="C1220" s="37" t="s">
        <v>65</v>
      </c>
      <c r="D1220" s="26" t="s">
        <v>1783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2"/>
      <c r="N1220" s="43">
        <v>546.98</v>
      </c>
      <c r="O1220"/>
      <c r="P1220"/>
    </row>
    <row r="1221" spans="1:16" ht="13" thickBot="1" x14ac:dyDescent="0.3">
      <c r="A1221" s="35" t="s">
        <v>93</v>
      </c>
      <c r="B1221" s="26" t="s">
        <v>95</v>
      </c>
      <c r="C1221" s="37" t="s">
        <v>507</v>
      </c>
      <c r="D1221" s="26" t="s">
        <v>1784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2"/>
      <c r="N1221" s="43">
        <v>2962.77</v>
      </c>
      <c r="O1221"/>
      <c r="P1221"/>
    </row>
    <row r="1222" spans="1:16" ht="13" thickBot="1" x14ac:dyDescent="0.3">
      <c r="A1222" s="35" t="s">
        <v>93</v>
      </c>
      <c r="B1222" s="26" t="s">
        <v>95</v>
      </c>
      <c r="C1222" s="37" t="s">
        <v>509</v>
      </c>
      <c r="D1222" s="26" t="s">
        <v>1785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2"/>
      <c r="N1222" s="43">
        <v>10057.469999999999</v>
      </c>
      <c r="O1222"/>
      <c r="P1222"/>
    </row>
    <row r="1223" spans="1:16" ht="13" thickBot="1" x14ac:dyDescent="0.3">
      <c r="A1223" s="35" t="s">
        <v>93</v>
      </c>
      <c r="B1223" s="26" t="s">
        <v>95</v>
      </c>
      <c r="C1223" s="37" t="s">
        <v>511</v>
      </c>
      <c r="D1223" s="26" t="s">
        <v>1786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2"/>
      <c r="N1223" s="43">
        <v>13830.4</v>
      </c>
      <c r="O1223"/>
      <c r="P1223"/>
    </row>
    <row r="1224" spans="1:16" ht="13" thickBot="1" x14ac:dyDescent="0.3">
      <c r="A1224" s="35" t="s">
        <v>93</v>
      </c>
      <c r="B1224" s="26" t="s">
        <v>95</v>
      </c>
      <c r="C1224" s="37" t="s">
        <v>599</v>
      </c>
      <c r="D1224" s="26" t="s">
        <v>1787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2"/>
      <c r="N1224" s="43">
        <v>960.44</v>
      </c>
      <c r="O1224"/>
      <c r="P1224"/>
    </row>
    <row r="1225" spans="1:16" ht="13" thickBot="1" x14ac:dyDescent="0.3">
      <c r="A1225" s="35" t="s">
        <v>93</v>
      </c>
      <c r="B1225" s="26" t="s">
        <v>95</v>
      </c>
      <c r="C1225" s="37" t="s">
        <v>602</v>
      </c>
      <c r="D1225" s="26" t="s">
        <v>1788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2"/>
      <c r="N1225" s="43">
        <v>833.09</v>
      </c>
      <c r="O1225"/>
      <c r="P1225"/>
    </row>
    <row r="1226" spans="1:16" ht="13" thickBot="1" x14ac:dyDescent="0.3">
      <c r="A1226" s="35" t="s">
        <v>93</v>
      </c>
      <c r="B1226" s="26" t="s">
        <v>95</v>
      </c>
      <c r="C1226" s="37" t="s">
        <v>237</v>
      </c>
      <c r="D1226" s="26" t="s">
        <v>1789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2"/>
      <c r="N1226" s="43">
        <v>13744.23</v>
      </c>
      <c r="O1226"/>
      <c r="P1226"/>
    </row>
    <row r="1227" spans="1:16" ht="13" thickBot="1" x14ac:dyDescent="0.3">
      <c r="A1227" s="35" t="s">
        <v>93</v>
      </c>
      <c r="B1227" s="26" t="s">
        <v>95</v>
      </c>
      <c r="C1227" s="37" t="s">
        <v>606</v>
      </c>
      <c r="D1227" s="26" t="s">
        <v>1790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2"/>
      <c r="N1227" s="43">
        <v>3227.17</v>
      </c>
      <c r="O1227"/>
      <c r="P1227"/>
    </row>
    <row r="1228" spans="1:16" ht="13" thickBot="1" x14ac:dyDescent="0.3">
      <c r="A1228" s="35" t="s">
        <v>93</v>
      </c>
      <c r="B1228" s="26" t="s">
        <v>95</v>
      </c>
      <c r="C1228" s="37" t="s">
        <v>194</v>
      </c>
      <c r="D1228" s="26" t="s">
        <v>1791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2"/>
      <c r="N1228" s="43">
        <v>871.68</v>
      </c>
      <c r="O1228"/>
      <c r="P1228"/>
    </row>
    <row r="1229" spans="1:16" ht="13" thickBot="1" x14ac:dyDescent="0.3">
      <c r="A1229" s="35" t="s">
        <v>93</v>
      </c>
      <c r="B1229" s="26" t="s">
        <v>95</v>
      </c>
      <c r="C1229" s="37" t="s">
        <v>609</v>
      </c>
      <c r="D1229" s="26" t="s">
        <v>1792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2"/>
      <c r="N1229" s="43">
        <v>1702.73</v>
      </c>
      <c r="O1229"/>
      <c r="P1229"/>
    </row>
    <row r="1230" spans="1:16" ht="13" thickBot="1" x14ac:dyDescent="0.3">
      <c r="A1230" s="35" t="s">
        <v>93</v>
      </c>
      <c r="B1230" s="26" t="s">
        <v>95</v>
      </c>
      <c r="C1230" s="37" t="s">
        <v>615</v>
      </c>
      <c r="D1230" s="26" t="s">
        <v>1793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2"/>
      <c r="N1230" s="43">
        <v>7898.33</v>
      </c>
      <c r="O1230"/>
      <c r="P1230"/>
    </row>
    <row r="1231" spans="1:16" ht="13" thickBot="1" x14ac:dyDescent="0.3">
      <c r="A1231" s="35" t="s">
        <v>93</v>
      </c>
      <c r="B1231" s="26" t="s">
        <v>95</v>
      </c>
      <c r="C1231" s="37" t="s">
        <v>617</v>
      </c>
      <c r="D1231" s="26" t="s">
        <v>1794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2"/>
      <c r="N1231" s="43">
        <v>850.61</v>
      </c>
      <c r="O1231"/>
      <c r="P1231"/>
    </row>
    <row r="1232" spans="1:16" ht="13" thickBot="1" x14ac:dyDescent="0.3">
      <c r="A1232" s="35" t="s">
        <v>93</v>
      </c>
      <c r="B1232" s="26" t="s">
        <v>95</v>
      </c>
      <c r="C1232" s="37" t="s">
        <v>75</v>
      </c>
      <c r="D1232" s="26" t="s">
        <v>1795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2"/>
      <c r="N1232" s="43">
        <v>1397.29</v>
      </c>
      <c r="O1232"/>
      <c r="P1232"/>
    </row>
    <row r="1233" spans="1:16" ht="13" thickBot="1" x14ac:dyDescent="0.3">
      <c r="A1233" s="35" t="s">
        <v>93</v>
      </c>
      <c r="B1233" s="26" t="s">
        <v>95</v>
      </c>
      <c r="C1233" s="37" t="s">
        <v>620</v>
      </c>
      <c r="D1233" s="26" t="s">
        <v>1796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2"/>
      <c r="N1233" s="43">
        <v>546.08000000000004</v>
      </c>
      <c r="O1233"/>
      <c r="P1233"/>
    </row>
    <row r="1234" spans="1:16" ht="13" thickBot="1" x14ac:dyDescent="0.3">
      <c r="A1234" s="35" t="s">
        <v>93</v>
      </c>
      <c r="B1234" s="26" t="s">
        <v>95</v>
      </c>
      <c r="C1234" s="37" t="s">
        <v>622</v>
      </c>
      <c r="D1234" s="26" t="s">
        <v>1797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2"/>
      <c r="N1234" s="43">
        <v>3733.95</v>
      </c>
      <c r="O1234"/>
      <c r="P1234"/>
    </row>
    <row r="1235" spans="1:16" ht="13" thickBot="1" x14ac:dyDescent="0.3">
      <c r="A1235" s="35" t="s">
        <v>93</v>
      </c>
      <c r="B1235" s="26" t="s">
        <v>95</v>
      </c>
      <c r="C1235" s="37" t="s">
        <v>624</v>
      </c>
      <c r="D1235" s="26" t="s">
        <v>1798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2"/>
      <c r="N1235" s="43">
        <v>774.45</v>
      </c>
      <c r="O1235"/>
      <c r="P1235"/>
    </row>
    <row r="1236" spans="1:16" ht="13" thickBot="1" x14ac:dyDescent="0.3">
      <c r="A1236" s="35" t="s">
        <v>93</v>
      </c>
      <c r="B1236" s="26" t="s">
        <v>95</v>
      </c>
      <c r="C1236" s="37" t="s">
        <v>626</v>
      </c>
      <c r="D1236" s="26" t="s">
        <v>1799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2"/>
      <c r="N1236" s="43">
        <v>1677.02</v>
      </c>
      <c r="O1236"/>
      <c r="P1236"/>
    </row>
    <row r="1237" spans="1:16" ht="13" thickBot="1" x14ac:dyDescent="0.3">
      <c r="A1237" s="35" t="s">
        <v>93</v>
      </c>
      <c r="B1237" s="26" t="s">
        <v>95</v>
      </c>
      <c r="C1237" s="37" t="s">
        <v>880</v>
      </c>
      <c r="D1237" s="26" t="s">
        <v>1800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2"/>
      <c r="N1237" s="43">
        <v>9595.48</v>
      </c>
      <c r="O1237"/>
      <c r="P1237"/>
    </row>
    <row r="1238" spans="1:16" ht="13" thickBot="1" x14ac:dyDescent="0.3">
      <c r="A1238" s="35" t="s">
        <v>93</v>
      </c>
      <c r="B1238" s="26" t="s">
        <v>95</v>
      </c>
      <c r="C1238" s="37" t="s">
        <v>631</v>
      </c>
      <c r="D1238" s="26" t="s">
        <v>1801</v>
      </c>
      <c r="E1238" s="27">
        <v>24012.85</v>
      </c>
      <c r="F1238" s="28">
        <v>0</v>
      </c>
      <c r="G1238" s="28">
        <v>0</v>
      </c>
      <c r="H1238" s="27">
        <v>0</v>
      </c>
      <c r="I1238" s="28">
        <v>24012.85</v>
      </c>
      <c r="J1238" s="52"/>
      <c r="N1238" s="43">
        <v>24012.85</v>
      </c>
      <c r="O1238"/>
      <c r="P1238"/>
    </row>
    <row r="1239" spans="1:16" ht="13" thickBot="1" x14ac:dyDescent="0.3">
      <c r="A1239" s="35" t="s">
        <v>93</v>
      </c>
      <c r="B1239" s="26" t="s">
        <v>95</v>
      </c>
      <c r="C1239" s="37" t="s">
        <v>633</v>
      </c>
      <c r="D1239" s="26" t="s">
        <v>1802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2"/>
      <c r="N1239" s="43">
        <v>1356.44</v>
      </c>
      <c r="O1239"/>
      <c r="P1239"/>
    </row>
    <row r="1240" spans="1:16" ht="13" thickBot="1" x14ac:dyDescent="0.3">
      <c r="A1240" s="35" t="s">
        <v>93</v>
      </c>
      <c r="B1240" s="26" t="s">
        <v>95</v>
      </c>
      <c r="C1240" s="37" t="s">
        <v>637</v>
      </c>
      <c r="D1240" s="26" t="s">
        <v>1803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2"/>
      <c r="N1240" s="43">
        <v>1799.2</v>
      </c>
      <c r="O1240"/>
      <c r="P1240"/>
    </row>
    <row r="1241" spans="1:16" ht="13" thickBot="1" x14ac:dyDescent="0.3">
      <c r="A1241" s="35" t="s">
        <v>93</v>
      </c>
      <c r="B1241" s="26" t="s">
        <v>95</v>
      </c>
      <c r="C1241" s="37" t="s">
        <v>77</v>
      </c>
      <c r="D1241" s="26" t="s">
        <v>1804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2"/>
      <c r="N1241" s="43">
        <v>10154.969999999999</v>
      </c>
      <c r="O1241"/>
      <c r="P1241"/>
    </row>
    <row r="1242" spans="1:16" ht="13" thickBot="1" x14ac:dyDescent="0.3">
      <c r="A1242" s="35" t="s">
        <v>93</v>
      </c>
      <c r="B1242" s="26" t="s">
        <v>95</v>
      </c>
      <c r="C1242" s="37" t="s">
        <v>640</v>
      </c>
      <c r="D1242" s="26" t="s">
        <v>1805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2"/>
      <c r="N1242" s="43">
        <v>1570.43</v>
      </c>
      <c r="O1242"/>
      <c r="P1242"/>
    </row>
    <row r="1243" spans="1:16" ht="13" thickBot="1" x14ac:dyDescent="0.3">
      <c r="A1243" s="35" t="s">
        <v>93</v>
      </c>
      <c r="B1243" s="26" t="s">
        <v>95</v>
      </c>
      <c r="C1243" s="37" t="s">
        <v>173</v>
      </c>
      <c r="D1243" s="26" t="s">
        <v>1806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2"/>
      <c r="N1243" s="43">
        <v>1660.57</v>
      </c>
      <c r="O1243"/>
      <c r="P1243"/>
    </row>
    <row r="1244" spans="1:16" ht="13" thickBot="1" x14ac:dyDescent="0.3">
      <c r="A1244" s="35" t="s">
        <v>93</v>
      </c>
      <c r="B1244" s="26" t="s">
        <v>95</v>
      </c>
      <c r="C1244" s="37" t="s">
        <v>645</v>
      </c>
      <c r="D1244" s="26" t="s">
        <v>1807</v>
      </c>
      <c r="E1244" s="27">
        <v>1833.96</v>
      </c>
      <c r="F1244" s="28">
        <v>0</v>
      </c>
      <c r="G1244" s="28">
        <v>0</v>
      </c>
      <c r="H1244" s="27">
        <v>0</v>
      </c>
      <c r="I1244" s="28">
        <v>1833.96</v>
      </c>
      <c r="J1244" s="52"/>
      <c r="N1244" s="43">
        <v>1833.96</v>
      </c>
      <c r="O1244"/>
      <c r="P1244"/>
    </row>
    <row r="1245" spans="1:16" ht="13" thickBot="1" x14ac:dyDescent="0.3">
      <c r="A1245" s="35" t="s">
        <v>93</v>
      </c>
      <c r="B1245" s="26" t="s">
        <v>95</v>
      </c>
      <c r="C1245" s="37" t="s">
        <v>649</v>
      </c>
      <c r="D1245" s="26" t="s">
        <v>1808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2"/>
      <c r="N1245" s="43">
        <v>741.68</v>
      </c>
      <c r="O1245"/>
      <c r="P1245"/>
    </row>
    <row r="1246" spans="1:16" ht="13" thickBot="1" x14ac:dyDescent="0.3">
      <c r="A1246" s="35" t="s">
        <v>93</v>
      </c>
      <c r="B1246" s="26" t="s">
        <v>95</v>
      </c>
      <c r="C1246" s="37" t="s">
        <v>147</v>
      </c>
      <c r="D1246" s="26" t="s">
        <v>1809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2"/>
      <c r="N1246" s="43">
        <v>695.14</v>
      </c>
      <c r="O1246"/>
      <c r="P1246"/>
    </row>
    <row r="1247" spans="1:16" ht="13" thickBot="1" x14ac:dyDescent="0.3">
      <c r="A1247" s="35" t="s">
        <v>93</v>
      </c>
      <c r="B1247" s="26" t="s">
        <v>95</v>
      </c>
      <c r="C1247" s="37" t="s">
        <v>653</v>
      </c>
      <c r="D1247" s="26" t="s">
        <v>1810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2"/>
      <c r="N1247" s="43">
        <v>1384.88</v>
      </c>
      <c r="O1247"/>
      <c r="P1247"/>
    </row>
    <row r="1248" spans="1:16" ht="13" thickBot="1" x14ac:dyDescent="0.3">
      <c r="A1248" s="35" t="s">
        <v>93</v>
      </c>
      <c r="B1248" s="26" t="s">
        <v>95</v>
      </c>
      <c r="C1248" s="37" t="s">
        <v>175</v>
      </c>
      <c r="D1248" s="26" t="s">
        <v>1811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2"/>
      <c r="N1248" s="43">
        <v>727.83</v>
      </c>
      <c r="O1248"/>
      <c r="P1248"/>
    </row>
    <row r="1249" spans="1:16" ht="13" thickBot="1" x14ac:dyDescent="0.3">
      <c r="A1249" s="35" t="s">
        <v>93</v>
      </c>
      <c r="B1249" s="26" t="s">
        <v>95</v>
      </c>
      <c r="C1249" s="37" t="s">
        <v>656</v>
      </c>
      <c r="D1249" s="26" t="s">
        <v>1812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2"/>
      <c r="N1249" s="43">
        <v>29221.59</v>
      </c>
      <c r="O1249"/>
      <c r="P1249"/>
    </row>
    <row r="1250" spans="1:16" ht="13" thickBot="1" x14ac:dyDescent="0.3">
      <c r="A1250" s="35" t="s">
        <v>93</v>
      </c>
      <c r="B1250" s="26" t="s">
        <v>95</v>
      </c>
      <c r="C1250" s="37" t="s">
        <v>138</v>
      </c>
      <c r="D1250" s="26" t="s">
        <v>1813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2"/>
      <c r="N1250" s="43">
        <v>10369.43</v>
      </c>
      <c r="O1250"/>
      <c r="P1250"/>
    </row>
    <row r="1251" spans="1:16" ht="13" thickBot="1" x14ac:dyDescent="0.3">
      <c r="A1251" s="35" t="s">
        <v>93</v>
      </c>
      <c r="B1251" s="26" t="s">
        <v>95</v>
      </c>
      <c r="C1251" s="37" t="s">
        <v>177</v>
      </c>
      <c r="D1251" s="26" t="s">
        <v>1814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2"/>
      <c r="N1251" s="43">
        <v>761.09</v>
      </c>
      <c r="O1251"/>
      <c r="P1251"/>
    </row>
    <row r="1252" spans="1:16" ht="13" thickBot="1" x14ac:dyDescent="0.3">
      <c r="A1252" s="35" t="s">
        <v>93</v>
      </c>
      <c r="B1252" s="26" t="s">
        <v>95</v>
      </c>
      <c r="C1252" s="37" t="s">
        <v>660</v>
      </c>
      <c r="D1252" s="26" t="s">
        <v>1815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2"/>
      <c r="N1252" s="43">
        <v>1620.39</v>
      </c>
      <c r="O1252"/>
      <c r="P1252"/>
    </row>
    <row r="1253" spans="1:16" ht="13" thickBot="1" x14ac:dyDescent="0.3">
      <c r="A1253" s="35" t="s">
        <v>93</v>
      </c>
      <c r="B1253" s="26" t="s">
        <v>95</v>
      </c>
      <c r="C1253" s="37" t="s">
        <v>662</v>
      </c>
      <c r="D1253" s="26" t="s">
        <v>1816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2"/>
      <c r="N1253" s="43">
        <v>1481.06</v>
      </c>
      <c r="O1253"/>
      <c r="P1253"/>
    </row>
    <row r="1254" spans="1:16" ht="13" thickBot="1" x14ac:dyDescent="0.3">
      <c r="A1254" s="35" t="s">
        <v>93</v>
      </c>
      <c r="B1254" s="26" t="s">
        <v>95</v>
      </c>
      <c r="C1254" s="37" t="s">
        <v>132</v>
      </c>
      <c r="D1254" s="26" t="s">
        <v>1817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2"/>
      <c r="N1254" s="43">
        <v>1147.74</v>
      </c>
      <c r="O1254"/>
      <c r="P1254"/>
    </row>
    <row r="1255" spans="1:16" ht="13" thickBot="1" x14ac:dyDescent="0.3">
      <c r="A1255" s="35" t="s">
        <v>93</v>
      </c>
      <c r="B1255" s="26" t="s">
        <v>95</v>
      </c>
      <c r="C1255" s="37" t="s">
        <v>665</v>
      </c>
      <c r="D1255" s="26" t="s">
        <v>1818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2"/>
      <c r="N1255" s="43">
        <v>11109.22</v>
      </c>
      <c r="O1255"/>
      <c r="P1255"/>
    </row>
    <row r="1256" spans="1:16" ht="13" thickBot="1" x14ac:dyDescent="0.3">
      <c r="A1256" s="35" t="s">
        <v>93</v>
      </c>
      <c r="B1256" s="26" t="s">
        <v>95</v>
      </c>
      <c r="C1256" s="37" t="s">
        <v>667</v>
      </c>
      <c r="D1256" s="26" t="s">
        <v>1819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2"/>
      <c r="N1256" s="43">
        <v>3154.47</v>
      </c>
      <c r="O1256"/>
      <c r="P1256"/>
    </row>
    <row r="1257" spans="1:16" ht="13" thickBot="1" x14ac:dyDescent="0.3">
      <c r="A1257" s="35" t="s">
        <v>93</v>
      </c>
      <c r="B1257" s="26" t="s">
        <v>95</v>
      </c>
      <c r="C1257" s="37" t="s">
        <v>50</v>
      </c>
      <c r="D1257" s="26" t="s">
        <v>1820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2"/>
      <c r="N1257" s="43">
        <v>835.78</v>
      </c>
      <c r="O1257"/>
      <c r="P1257"/>
    </row>
    <row r="1258" spans="1:16" ht="13" thickBot="1" x14ac:dyDescent="0.3">
      <c r="A1258" s="35" t="s">
        <v>93</v>
      </c>
      <c r="B1258" s="26" t="s">
        <v>95</v>
      </c>
      <c r="C1258" s="37" t="s">
        <v>179</v>
      </c>
      <c r="D1258" s="26" t="s">
        <v>1821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2"/>
      <c r="N1258" s="43">
        <v>5414.35</v>
      </c>
      <c r="O1258"/>
      <c r="P1258"/>
    </row>
    <row r="1259" spans="1:16" ht="13" thickBot="1" x14ac:dyDescent="0.3">
      <c r="A1259" s="35" t="s">
        <v>93</v>
      </c>
      <c r="B1259" s="26" t="s">
        <v>95</v>
      </c>
      <c r="C1259" s="37" t="s">
        <v>670</v>
      </c>
      <c r="D1259" s="26" t="s">
        <v>1822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2"/>
      <c r="N1259" s="43">
        <v>1263.18</v>
      </c>
      <c r="O1259"/>
      <c r="P1259"/>
    </row>
    <row r="1260" spans="1:16" ht="13" thickBot="1" x14ac:dyDescent="0.3">
      <c r="A1260" s="35" t="s">
        <v>93</v>
      </c>
      <c r="B1260" s="26" t="s">
        <v>95</v>
      </c>
      <c r="C1260" s="37" t="s">
        <v>672</v>
      </c>
      <c r="D1260" s="26" t="s">
        <v>1823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2"/>
      <c r="N1260" s="43">
        <v>3844.34</v>
      </c>
      <c r="O1260"/>
      <c r="P1260"/>
    </row>
    <row r="1261" spans="1:16" ht="13" thickBot="1" x14ac:dyDescent="0.3">
      <c r="A1261" s="35" t="s">
        <v>93</v>
      </c>
      <c r="B1261" s="26" t="s">
        <v>95</v>
      </c>
      <c r="C1261" s="37" t="s">
        <v>674</v>
      </c>
      <c r="D1261" s="26" t="s">
        <v>1824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2"/>
      <c r="N1261" s="43">
        <v>4583.8100000000004</v>
      </c>
      <c r="O1261"/>
      <c r="P1261"/>
    </row>
    <row r="1262" spans="1:16" ht="13" thickBot="1" x14ac:dyDescent="0.3">
      <c r="A1262" s="35" t="s">
        <v>93</v>
      </c>
      <c r="B1262" s="26" t="s">
        <v>95</v>
      </c>
      <c r="C1262" s="37" t="s">
        <v>676</v>
      </c>
      <c r="D1262" s="26" t="s">
        <v>1825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2"/>
      <c r="N1262" s="43">
        <v>1956.07</v>
      </c>
      <c r="O1262"/>
      <c r="P1262"/>
    </row>
    <row r="1263" spans="1:16" ht="13" thickBot="1" x14ac:dyDescent="0.3">
      <c r="A1263" s="35" t="s">
        <v>93</v>
      </c>
      <c r="B1263" s="26" t="s">
        <v>95</v>
      </c>
      <c r="C1263" s="37" t="s">
        <v>678</v>
      </c>
      <c r="D1263" s="26" t="s">
        <v>1826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2"/>
      <c r="N1263" s="43">
        <v>1610.79</v>
      </c>
      <c r="O1263"/>
      <c r="P1263"/>
    </row>
    <row r="1264" spans="1:16" ht="13" thickBot="1" x14ac:dyDescent="0.3">
      <c r="A1264" s="35" t="s">
        <v>93</v>
      </c>
      <c r="B1264" s="26" t="s">
        <v>95</v>
      </c>
      <c r="C1264" s="37" t="s">
        <v>680</v>
      </c>
      <c r="D1264" s="26" t="s">
        <v>1827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2"/>
      <c r="N1264" s="43">
        <v>2516.13</v>
      </c>
      <c r="O1264"/>
      <c r="P1264"/>
    </row>
    <row r="1265" spans="1:16" ht="13" thickBot="1" x14ac:dyDescent="0.3">
      <c r="A1265" s="35" t="s">
        <v>93</v>
      </c>
      <c r="B1265" s="26" t="s">
        <v>95</v>
      </c>
      <c r="C1265" s="37" t="s">
        <v>913</v>
      </c>
      <c r="D1265" s="26" t="s">
        <v>1828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2"/>
      <c r="N1265" s="43">
        <v>13988.32</v>
      </c>
      <c r="O1265"/>
      <c r="P1265"/>
    </row>
    <row r="1266" spans="1:16" ht="13" thickBot="1" x14ac:dyDescent="0.3">
      <c r="A1266" s="35" t="s">
        <v>93</v>
      </c>
      <c r="B1266" s="26" t="s">
        <v>95</v>
      </c>
      <c r="C1266" s="37" t="s">
        <v>917</v>
      </c>
      <c r="D1266" s="26" t="s">
        <v>1829</v>
      </c>
      <c r="E1266" s="27">
        <v>476.66</v>
      </c>
      <c r="F1266" s="28">
        <v>0</v>
      </c>
      <c r="G1266" s="28">
        <v>0</v>
      </c>
      <c r="H1266" s="27">
        <v>0</v>
      </c>
      <c r="I1266" s="28">
        <v>476.66</v>
      </c>
      <c r="J1266" s="52"/>
      <c r="N1266" s="43">
        <v>476.66</v>
      </c>
      <c r="O1266"/>
      <c r="P1266"/>
    </row>
    <row r="1267" spans="1:16" ht="13" thickBot="1" x14ac:dyDescent="0.3">
      <c r="A1267" s="35" t="s">
        <v>93</v>
      </c>
      <c r="B1267" s="26" t="s">
        <v>95</v>
      </c>
      <c r="C1267" s="37" t="s">
        <v>919</v>
      </c>
      <c r="D1267" s="26" t="s">
        <v>1830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2"/>
      <c r="N1267" s="43">
        <v>763.64</v>
      </c>
      <c r="O1267"/>
      <c r="P1267"/>
    </row>
    <row r="1268" spans="1:16" ht="13" thickBot="1" x14ac:dyDescent="0.3">
      <c r="A1268" s="35" t="s">
        <v>93</v>
      </c>
      <c r="B1268" s="26" t="s">
        <v>95</v>
      </c>
      <c r="C1268" s="37" t="s">
        <v>181</v>
      </c>
      <c r="D1268" s="26" t="s">
        <v>1831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2"/>
      <c r="N1268" s="43">
        <v>1876.07</v>
      </c>
      <c r="O1268"/>
      <c r="P1268"/>
    </row>
    <row r="1269" spans="1:16" ht="13" thickBot="1" x14ac:dyDescent="0.3">
      <c r="A1269" s="35" t="s">
        <v>93</v>
      </c>
      <c r="B1269" s="26" t="s">
        <v>95</v>
      </c>
      <c r="C1269" s="37" t="s">
        <v>926</v>
      </c>
      <c r="D1269" s="26" t="s">
        <v>1832</v>
      </c>
      <c r="E1269" s="27">
        <v>1158.8</v>
      </c>
      <c r="F1269" s="28">
        <v>0</v>
      </c>
      <c r="G1269" s="28">
        <v>0</v>
      </c>
      <c r="H1269" s="27">
        <v>0</v>
      </c>
      <c r="I1269" s="28">
        <v>1158.8</v>
      </c>
      <c r="J1269" s="52">
        <v>1158.8</v>
      </c>
      <c r="N1269" s="43">
        <v>1158.8</v>
      </c>
      <c r="O1269"/>
      <c r="P1269"/>
    </row>
    <row r="1270" spans="1:16" ht="13" thickBot="1" x14ac:dyDescent="0.3">
      <c r="A1270" s="35" t="s">
        <v>93</v>
      </c>
      <c r="B1270" s="26" t="s">
        <v>95</v>
      </c>
      <c r="C1270" s="37" t="s">
        <v>928</v>
      </c>
      <c r="D1270" s="26" t="s">
        <v>1833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2"/>
      <c r="N1270" s="43">
        <v>11030.38</v>
      </c>
      <c r="O1270"/>
      <c r="P1270"/>
    </row>
    <row r="1271" spans="1:16" ht="13" thickBot="1" x14ac:dyDescent="0.3">
      <c r="A1271" s="35" t="s">
        <v>93</v>
      </c>
      <c r="B1271" s="26" t="s">
        <v>95</v>
      </c>
      <c r="C1271" s="37" t="s">
        <v>930</v>
      </c>
      <c r="D1271" s="26" t="s">
        <v>1834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2"/>
      <c r="N1271" s="43">
        <v>6316.92</v>
      </c>
      <c r="O1271"/>
      <c r="P1271"/>
    </row>
    <row r="1272" spans="1:16" ht="13" thickBot="1" x14ac:dyDescent="0.3">
      <c r="A1272" s="35" t="s">
        <v>93</v>
      </c>
      <c r="B1272" s="26" t="s">
        <v>95</v>
      </c>
      <c r="C1272" s="37" t="s">
        <v>934</v>
      </c>
      <c r="D1272" s="26" t="s">
        <v>1835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2"/>
      <c r="N1272" s="43">
        <v>2614.35</v>
      </c>
      <c r="O1272"/>
      <c r="P1272"/>
    </row>
    <row r="1273" spans="1:16" ht="13" thickBot="1" x14ac:dyDescent="0.3">
      <c r="A1273" s="35" t="s">
        <v>93</v>
      </c>
      <c r="B1273" s="26" t="s">
        <v>95</v>
      </c>
      <c r="C1273" s="37" t="s">
        <v>936</v>
      </c>
      <c r="D1273" s="26" t="s">
        <v>1836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2"/>
      <c r="N1273" s="43">
        <v>512.30999999999995</v>
      </c>
      <c r="O1273"/>
      <c r="P1273"/>
    </row>
    <row r="1274" spans="1:16" ht="13" thickBot="1" x14ac:dyDescent="0.3">
      <c r="A1274" s="35" t="s">
        <v>93</v>
      </c>
      <c r="B1274" s="26" t="s">
        <v>95</v>
      </c>
      <c r="C1274" s="37" t="s">
        <v>944</v>
      </c>
      <c r="D1274" s="26" t="s">
        <v>1837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2"/>
      <c r="N1274" s="43">
        <v>1290.6500000000001</v>
      </c>
      <c r="O1274"/>
      <c r="P1274"/>
    </row>
    <row r="1275" spans="1:16" ht="13" thickBot="1" x14ac:dyDescent="0.3">
      <c r="A1275" s="35" t="s">
        <v>93</v>
      </c>
      <c r="B1275" s="26" t="s">
        <v>95</v>
      </c>
      <c r="C1275" s="37" t="s">
        <v>946</v>
      </c>
      <c r="D1275" s="26" t="s">
        <v>1838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2"/>
      <c r="N1275" s="43">
        <v>1545.06</v>
      </c>
      <c r="O1275"/>
      <c r="P1275"/>
    </row>
    <row r="1276" spans="1:16" ht="13" thickBot="1" x14ac:dyDescent="0.3">
      <c r="A1276" s="35" t="s">
        <v>93</v>
      </c>
      <c r="B1276" s="26" t="s">
        <v>95</v>
      </c>
      <c r="C1276" s="37" t="s">
        <v>949</v>
      </c>
      <c r="D1276" s="26" t="s">
        <v>1839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2"/>
      <c r="N1276" s="43">
        <v>2439.6999999999998</v>
      </c>
      <c r="O1276"/>
      <c r="P1276"/>
    </row>
    <row r="1277" spans="1:16" ht="13" thickBot="1" x14ac:dyDescent="0.3">
      <c r="A1277" s="35" t="s">
        <v>93</v>
      </c>
      <c r="B1277" s="26" t="s">
        <v>95</v>
      </c>
      <c r="C1277" s="37" t="s">
        <v>951</v>
      </c>
      <c r="D1277" s="26" t="s">
        <v>1840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2"/>
      <c r="N1277" s="43">
        <v>10600.16</v>
      </c>
      <c r="O1277"/>
      <c r="P1277"/>
    </row>
    <row r="1278" spans="1:16" ht="13" thickBot="1" x14ac:dyDescent="0.3">
      <c r="A1278" s="35" t="s">
        <v>93</v>
      </c>
      <c r="B1278" s="26" t="s">
        <v>95</v>
      </c>
      <c r="C1278" s="37" t="s">
        <v>953</v>
      </c>
      <c r="D1278" s="26" t="s">
        <v>1841</v>
      </c>
      <c r="E1278" s="27">
        <v>2835.8</v>
      </c>
      <c r="F1278" s="28">
        <v>0</v>
      </c>
      <c r="G1278" s="28">
        <v>0</v>
      </c>
      <c r="H1278" s="27">
        <v>0</v>
      </c>
      <c r="I1278" s="28">
        <v>2835.8</v>
      </c>
      <c r="J1278" s="52"/>
      <c r="N1278" s="43">
        <v>2835.8</v>
      </c>
      <c r="O1278"/>
      <c r="P1278"/>
    </row>
    <row r="1279" spans="1:16" ht="13" thickBot="1" x14ac:dyDescent="0.3">
      <c r="A1279" s="35" t="s">
        <v>93</v>
      </c>
      <c r="B1279" s="26" t="s">
        <v>95</v>
      </c>
      <c r="C1279" s="37" t="s">
        <v>956</v>
      </c>
      <c r="D1279" s="26" t="s">
        <v>1842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2"/>
      <c r="N1279" s="43">
        <v>1557.2</v>
      </c>
      <c r="O1279"/>
      <c r="P1279"/>
    </row>
    <row r="1280" spans="1:16" ht="13" thickBot="1" x14ac:dyDescent="0.3">
      <c r="A1280" s="35" t="s">
        <v>93</v>
      </c>
      <c r="B1280" s="26" t="s">
        <v>95</v>
      </c>
      <c r="C1280" s="37" t="s">
        <v>958</v>
      </c>
      <c r="D1280" s="26" t="s">
        <v>1843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2"/>
      <c r="N1280" s="43">
        <v>862.12</v>
      </c>
      <c r="O1280"/>
      <c r="P1280"/>
    </row>
    <row r="1281" spans="1:16" ht="13" thickBot="1" x14ac:dyDescent="0.3">
      <c r="A1281" s="35" t="s">
        <v>93</v>
      </c>
      <c r="B1281" s="26" t="s">
        <v>95</v>
      </c>
      <c r="C1281" s="37" t="s">
        <v>251</v>
      </c>
      <c r="D1281" s="26" t="s">
        <v>1844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2"/>
      <c r="N1281" s="43">
        <v>5289.38</v>
      </c>
      <c r="O1281"/>
      <c r="P1281"/>
    </row>
    <row r="1282" spans="1:16" ht="13" thickBot="1" x14ac:dyDescent="0.3">
      <c r="A1282" s="35" t="s">
        <v>93</v>
      </c>
      <c r="B1282" s="26" t="s">
        <v>95</v>
      </c>
      <c r="C1282" s="37" t="s">
        <v>961</v>
      </c>
      <c r="D1282" s="26" t="s">
        <v>1845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2"/>
      <c r="N1282" s="43">
        <v>2317.6999999999998</v>
      </c>
      <c r="O1282"/>
      <c r="P1282"/>
    </row>
    <row r="1283" spans="1:16" ht="13" thickBot="1" x14ac:dyDescent="0.3">
      <c r="A1283" s="35" t="s">
        <v>93</v>
      </c>
      <c r="B1283" s="26" t="s">
        <v>95</v>
      </c>
      <c r="C1283" s="37" t="s">
        <v>963</v>
      </c>
      <c r="D1283" s="26" t="s">
        <v>1846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2"/>
      <c r="N1283" s="43">
        <v>3516.56</v>
      </c>
      <c r="O1283"/>
      <c r="P1283"/>
    </row>
    <row r="1284" spans="1:16" ht="13" thickBot="1" x14ac:dyDescent="0.3">
      <c r="A1284" s="35" t="s">
        <v>93</v>
      </c>
      <c r="B1284" s="26" t="s">
        <v>95</v>
      </c>
      <c r="C1284" s="37" t="s">
        <v>967</v>
      </c>
      <c r="D1284" s="26" t="s">
        <v>1847</v>
      </c>
      <c r="E1284" s="27">
        <v>2862.75</v>
      </c>
      <c r="F1284" s="28">
        <v>0</v>
      </c>
      <c r="G1284" s="28">
        <v>0</v>
      </c>
      <c r="H1284" s="27">
        <v>0</v>
      </c>
      <c r="I1284" s="28">
        <v>2862.75</v>
      </c>
      <c r="J1284" s="52"/>
      <c r="N1284" s="43">
        <v>2862.75</v>
      </c>
      <c r="O1284"/>
      <c r="P1284"/>
    </row>
    <row r="1285" spans="1:16" ht="13" thickBot="1" x14ac:dyDescent="0.3">
      <c r="A1285" s="35" t="s">
        <v>93</v>
      </c>
      <c r="B1285" s="26" t="s">
        <v>95</v>
      </c>
      <c r="C1285" s="37" t="s">
        <v>240</v>
      </c>
      <c r="D1285" s="26" t="s">
        <v>1848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2"/>
      <c r="N1285" s="43">
        <v>2184.86</v>
      </c>
      <c r="O1285"/>
      <c r="P1285"/>
    </row>
    <row r="1286" spans="1:16" ht="13" thickBot="1" x14ac:dyDescent="0.3">
      <c r="A1286" s="35" t="s">
        <v>93</v>
      </c>
      <c r="B1286" s="26" t="s">
        <v>95</v>
      </c>
      <c r="C1286" s="37" t="s">
        <v>970</v>
      </c>
      <c r="D1286" s="26" t="s">
        <v>1849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2"/>
      <c r="N1286" s="43">
        <v>15402.07</v>
      </c>
      <c r="O1286"/>
      <c r="P1286"/>
    </row>
    <row r="1287" spans="1:16" ht="13" thickBot="1" x14ac:dyDescent="0.3">
      <c r="A1287" s="35" t="s">
        <v>93</v>
      </c>
      <c r="B1287" s="26" t="s">
        <v>95</v>
      </c>
      <c r="C1287" s="37" t="s">
        <v>972</v>
      </c>
      <c r="D1287" s="26" t="s">
        <v>1850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2"/>
      <c r="N1287" s="43">
        <v>1871.88</v>
      </c>
      <c r="O1287"/>
      <c r="P1287"/>
    </row>
    <row r="1288" spans="1:16" ht="13" thickBot="1" x14ac:dyDescent="0.3">
      <c r="A1288" s="35" t="s">
        <v>93</v>
      </c>
      <c r="B1288" s="26" t="s">
        <v>95</v>
      </c>
      <c r="C1288" s="37" t="s">
        <v>974</v>
      </c>
      <c r="D1288" s="26" t="s">
        <v>1851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2"/>
      <c r="N1288" s="43">
        <v>853.44</v>
      </c>
      <c r="O1288"/>
      <c r="P1288"/>
    </row>
    <row r="1289" spans="1:16" ht="13" thickBot="1" x14ac:dyDescent="0.3">
      <c r="A1289" s="35" t="s">
        <v>93</v>
      </c>
      <c r="B1289" s="26" t="s">
        <v>95</v>
      </c>
      <c r="C1289" s="37" t="s">
        <v>976</v>
      </c>
      <c r="D1289" s="26" t="s">
        <v>1852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2"/>
      <c r="N1289" s="43">
        <v>22845.79</v>
      </c>
      <c r="O1289"/>
      <c r="P1289"/>
    </row>
    <row r="1290" spans="1:16" ht="13" thickBot="1" x14ac:dyDescent="0.3">
      <c r="A1290" s="35" t="s">
        <v>93</v>
      </c>
      <c r="B1290" s="26" t="s">
        <v>95</v>
      </c>
      <c r="C1290" s="37" t="s">
        <v>978</v>
      </c>
      <c r="D1290" s="26" t="s">
        <v>1853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2"/>
      <c r="N1290" s="43">
        <v>868.98</v>
      </c>
      <c r="O1290"/>
      <c r="P1290"/>
    </row>
    <row r="1291" spans="1:16" ht="13" thickBot="1" x14ac:dyDescent="0.3">
      <c r="A1291" s="35" t="s">
        <v>93</v>
      </c>
      <c r="B1291" s="26" t="s">
        <v>95</v>
      </c>
      <c r="C1291" s="37" t="s">
        <v>980</v>
      </c>
      <c r="D1291" s="26" t="s">
        <v>1854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2"/>
      <c r="N1291" s="43">
        <v>899.66</v>
      </c>
      <c r="O1291"/>
      <c r="P1291"/>
    </row>
    <row r="1292" spans="1:16" ht="13" thickBot="1" x14ac:dyDescent="0.3">
      <c r="A1292" s="35" t="s">
        <v>93</v>
      </c>
      <c r="B1292" s="26" t="s">
        <v>95</v>
      </c>
      <c r="C1292" s="37" t="s">
        <v>982</v>
      </c>
      <c r="D1292" s="26" t="s">
        <v>1855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2"/>
      <c r="N1292" s="43">
        <v>2592.1</v>
      </c>
      <c r="O1292"/>
      <c r="P1292"/>
    </row>
    <row r="1293" spans="1:16" ht="13" thickBot="1" x14ac:dyDescent="0.3">
      <c r="A1293" s="35" t="s">
        <v>93</v>
      </c>
      <c r="B1293" s="26" t="s">
        <v>95</v>
      </c>
      <c r="C1293" s="37" t="s">
        <v>984</v>
      </c>
      <c r="D1293" s="26" t="s">
        <v>1856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2"/>
      <c r="N1293" s="43">
        <v>4430.53</v>
      </c>
      <c r="O1293"/>
      <c r="P1293"/>
    </row>
    <row r="1294" spans="1:16" ht="13" thickBot="1" x14ac:dyDescent="0.3">
      <c r="A1294" s="35" t="s">
        <v>93</v>
      </c>
      <c r="B1294" s="26" t="s">
        <v>95</v>
      </c>
      <c r="C1294" s="37" t="s">
        <v>986</v>
      </c>
      <c r="D1294" s="26" t="s">
        <v>1857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2"/>
      <c r="N1294" s="43">
        <v>1462.22</v>
      </c>
      <c r="O1294"/>
      <c r="P1294"/>
    </row>
    <row r="1295" spans="1:16" ht="13" thickBot="1" x14ac:dyDescent="0.3">
      <c r="A1295" s="35" t="s">
        <v>93</v>
      </c>
      <c r="B1295" s="26" t="s">
        <v>95</v>
      </c>
      <c r="C1295" s="37" t="s">
        <v>988</v>
      </c>
      <c r="D1295" s="26" t="s">
        <v>1858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2"/>
      <c r="N1295" s="43">
        <v>708.64</v>
      </c>
      <c r="O1295"/>
      <c r="P1295"/>
    </row>
    <row r="1296" spans="1:16" ht="13" thickBot="1" x14ac:dyDescent="0.3">
      <c r="A1296" s="35" t="s">
        <v>93</v>
      </c>
      <c r="B1296" s="26" t="s">
        <v>95</v>
      </c>
      <c r="C1296" s="37" t="s">
        <v>81</v>
      </c>
      <c r="D1296" s="26" t="s">
        <v>1859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2"/>
      <c r="N1296" s="43">
        <v>162.78</v>
      </c>
      <c r="O1296"/>
      <c r="P1296"/>
    </row>
    <row r="1297" spans="1:16" ht="13" thickBot="1" x14ac:dyDescent="0.3">
      <c r="A1297" s="35" t="s">
        <v>93</v>
      </c>
      <c r="B1297" s="26" t="s">
        <v>95</v>
      </c>
      <c r="C1297" s="37" t="s">
        <v>997</v>
      </c>
      <c r="D1297" s="26" t="s">
        <v>1860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2"/>
      <c r="N1297" s="43">
        <v>1933.3</v>
      </c>
      <c r="O1297"/>
      <c r="P1297"/>
    </row>
    <row r="1298" spans="1:16" ht="13" thickBot="1" x14ac:dyDescent="0.3">
      <c r="A1298" s="35" t="s">
        <v>93</v>
      </c>
      <c r="B1298" s="26" t="s">
        <v>95</v>
      </c>
      <c r="C1298" s="37" t="s">
        <v>999</v>
      </c>
      <c r="D1298" s="26" t="s">
        <v>1861</v>
      </c>
      <c r="E1298" s="27">
        <v>1449.35</v>
      </c>
      <c r="F1298" s="28">
        <v>0</v>
      </c>
      <c r="G1298" s="28">
        <v>0</v>
      </c>
      <c r="H1298" s="27">
        <v>0</v>
      </c>
      <c r="I1298" s="28">
        <v>1449.35</v>
      </c>
      <c r="J1298" s="52">
        <v>1449.35</v>
      </c>
      <c r="N1298" s="43">
        <v>1449.35</v>
      </c>
      <c r="O1298"/>
      <c r="P1298"/>
    </row>
    <row r="1299" spans="1:16" ht="13" thickBot="1" x14ac:dyDescent="0.3">
      <c r="A1299" s="35" t="s">
        <v>93</v>
      </c>
      <c r="B1299" s="26" t="s">
        <v>95</v>
      </c>
      <c r="C1299" s="37" t="s">
        <v>1001</v>
      </c>
      <c r="D1299" s="26" t="s">
        <v>1862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2"/>
      <c r="N1299" s="43">
        <v>718.72</v>
      </c>
      <c r="O1299"/>
      <c r="P1299"/>
    </row>
    <row r="1300" spans="1:16" ht="13" thickBot="1" x14ac:dyDescent="0.3">
      <c r="A1300" s="35" t="s">
        <v>93</v>
      </c>
      <c r="B1300" s="26" t="s">
        <v>95</v>
      </c>
      <c r="C1300" s="37" t="s">
        <v>1003</v>
      </c>
      <c r="D1300" s="26" t="s">
        <v>1863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2"/>
      <c r="N1300" s="43">
        <v>1245.69</v>
      </c>
      <c r="O1300"/>
      <c r="P1300"/>
    </row>
    <row r="1301" spans="1:16" ht="13" thickBot="1" x14ac:dyDescent="0.3">
      <c r="A1301" s="35" t="s">
        <v>93</v>
      </c>
      <c r="B1301" s="26" t="s">
        <v>95</v>
      </c>
      <c r="C1301" s="37" t="s">
        <v>232</v>
      </c>
      <c r="D1301" s="26" t="s">
        <v>1864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2"/>
      <c r="N1301" s="43">
        <v>46157.85</v>
      </c>
      <c r="O1301"/>
      <c r="P1301"/>
    </row>
    <row r="1302" spans="1:16" ht="13" thickBot="1" x14ac:dyDescent="0.3">
      <c r="A1302" s="35" t="s">
        <v>93</v>
      </c>
      <c r="B1302" s="26" t="s">
        <v>95</v>
      </c>
      <c r="C1302" s="37" t="s">
        <v>1008</v>
      </c>
      <c r="D1302" s="26" t="s">
        <v>1865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2"/>
      <c r="N1302" s="43">
        <v>810.19</v>
      </c>
      <c r="O1302"/>
      <c r="P1302"/>
    </row>
    <row r="1303" spans="1:16" ht="13" thickBot="1" x14ac:dyDescent="0.3">
      <c r="A1303" s="35" t="s">
        <v>93</v>
      </c>
      <c r="B1303" s="26" t="s">
        <v>95</v>
      </c>
      <c r="C1303" s="37" t="s">
        <v>1010</v>
      </c>
      <c r="D1303" s="26" t="s">
        <v>1866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2"/>
      <c r="N1303" s="43">
        <v>2346.83</v>
      </c>
      <c r="O1303"/>
      <c r="P1303"/>
    </row>
    <row r="1304" spans="1:16" ht="13" thickBot="1" x14ac:dyDescent="0.3">
      <c r="A1304" s="35" t="s">
        <v>93</v>
      </c>
      <c r="B1304" s="26" t="s">
        <v>95</v>
      </c>
      <c r="C1304" s="37" t="s">
        <v>1012</v>
      </c>
      <c r="D1304" s="26" t="s">
        <v>1867</v>
      </c>
      <c r="E1304" s="27">
        <v>3376.26</v>
      </c>
      <c r="F1304" s="28">
        <v>0</v>
      </c>
      <c r="G1304" s="28">
        <v>0</v>
      </c>
      <c r="H1304" s="27">
        <v>0</v>
      </c>
      <c r="I1304" s="28">
        <v>3376.26</v>
      </c>
      <c r="J1304" s="52"/>
      <c r="N1304" s="43">
        <v>3376.26</v>
      </c>
      <c r="O1304"/>
      <c r="P1304"/>
    </row>
    <row r="1305" spans="1:16" ht="13" thickBot="1" x14ac:dyDescent="0.3">
      <c r="A1305" s="35" t="s">
        <v>93</v>
      </c>
      <c r="B1305" s="26" t="s">
        <v>95</v>
      </c>
      <c r="C1305" s="37" t="s">
        <v>1014</v>
      </c>
      <c r="D1305" s="26" t="s">
        <v>1868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2"/>
      <c r="N1305" s="43">
        <v>1858.51</v>
      </c>
      <c r="O1305"/>
      <c r="P1305"/>
    </row>
    <row r="1306" spans="1:16" ht="13" thickBot="1" x14ac:dyDescent="0.3">
      <c r="A1306" s="35" t="s">
        <v>93</v>
      </c>
      <c r="B1306" s="26" t="s">
        <v>95</v>
      </c>
      <c r="C1306" s="37" t="s">
        <v>1016</v>
      </c>
      <c r="D1306" s="26" t="s">
        <v>1869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2"/>
      <c r="N1306" s="43">
        <v>1659.32</v>
      </c>
      <c r="O1306"/>
      <c r="P1306"/>
    </row>
    <row r="1307" spans="1:16" ht="13" thickBot="1" x14ac:dyDescent="0.3">
      <c r="A1307" s="35" t="s">
        <v>93</v>
      </c>
      <c r="B1307" s="26" t="s">
        <v>95</v>
      </c>
      <c r="C1307" s="37" t="s">
        <v>85</v>
      </c>
      <c r="D1307" s="26" t="s">
        <v>1870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2"/>
      <c r="N1307" s="43">
        <v>800.59</v>
      </c>
      <c r="O1307"/>
      <c r="P1307"/>
    </row>
    <row r="1308" spans="1:16" ht="13" thickBot="1" x14ac:dyDescent="0.3">
      <c r="A1308" s="35" t="s">
        <v>93</v>
      </c>
      <c r="B1308" s="26" t="s">
        <v>95</v>
      </c>
      <c r="C1308" s="37" t="s">
        <v>1019</v>
      </c>
      <c r="D1308" s="26" t="s">
        <v>1871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2"/>
      <c r="N1308" s="43">
        <v>625.58000000000004</v>
      </c>
      <c r="O1308"/>
      <c r="P1308"/>
    </row>
    <row r="1309" spans="1:16" ht="13" thickBot="1" x14ac:dyDescent="0.3">
      <c r="A1309" s="35" t="s">
        <v>93</v>
      </c>
      <c r="B1309" s="26" t="s">
        <v>95</v>
      </c>
      <c r="C1309" s="37" t="s">
        <v>1565</v>
      </c>
      <c r="D1309" s="26" t="s">
        <v>1872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2">
        <v>372.44</v>
      </c>
      <c r="N1309" s="43">
        <v>372.44</v>
      </c>
      <c r="O1309"/>
      <c r="P1309"/>
    </row>
    <row r="1310" spans="1:16" ht="13" thickBot="1" x14ac:dyDescent="0.3">
      <c r="A1310" s="35" t="s">
        <v>93</v>
      </c>
      <c r="B1310" s="26" t="s">
        <v>95</v>
      </c>
      <c r="C1310" s="37" t="s">
        <v>1024</v>
      </c>
      <c r="D1310" s="26" t="s">
        <v>1873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2"/>
      <c r="N1310" s="43">
        <v>957.09</v>
      </c>
      <c r="O1310"/>
      <c r="P1310"/>
    </row>
    <row r="1311" spans="1:16" ht="13" thickBot="1" x14ac:dyDescent="0.3">
      <c r="A1311" s="35" t="s">
        <v>93</v>
      </c>
      <c r="B1311" s="26" t="s">
        <v>95</v>
      </c>
      <c r="C1311" s="37" t="s">
        <v>1028</v>
      </c>
      <c r="D1311" s="26" t="s">
        <v>1874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2"/>
      <c r="N1311" s="43">
        <v>3152.16</v>
      </c>
      <c r="O1311"/>
      <c r="P1311"/>
    </row>
    <row r="1312" spans="1:16" ht="13" thickBot="1" x14ac:dyDescent="0.3">
      <c r="A1312" s="35" t="s">
        <v>93</v>
      </c>
      <c r="B1312" s="26" t="s">
        <v>95</v>
      </c>
      <c r="C1312" s="37" t="s">
        <v>1030</v>
      </c>
      <c r="D1312" s="26" t="s">
        <v>1875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2"/>
      <c r="N1312" s="43">
        <v>127669.17</v>
      </c>
      <c r="O1312"/>
      <c r="P1312"/>
    </row>
    <row r="1313" spans="1:16" ht="13" thickBot="1" x14ac:dyDescent="0.3">
      <c r="A1313" s="35" t="s">
        <v>93</v>
      </c>
      <c r="B1313" s="26" t="s">
        <v>95</v>
      </c>
      <c r="C1313" s="37" t="s">
        <v>1034</v>
      </c>
      <c r="D1313" s="26" t="s">
        <v>1876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2"/>
      <c r="N1313" s="43">
        <v>26281.82</v>
      </c>
      <c r="O1313"/>
      <c r="P1313"/>
    </row>
    <row r="1314" spans="1:16" ht="13" thickBot="1" x14ac:dyDescent="0.3">
      <c r="A1314" s="35" t="s">
        <v>93</v>
      </c>
      <c r="B1314" s="26" t="s">
        <v>95</v>
      </c>
      <c r="C1314" s="37" t="s">
        <v>1038</v>
      </c>
      <c r="D1314" s="26" t="s">
        <v>1877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2"/>
      <c r="N1314" s="43">
        <v>5106.33</v>
      </c>
      <c r="O1314"/>
      <c r="P1314"/>
    </row>
    <row r="1315" spans="1:16" ht="13" thickBot="1" x14ac:dyDescent="0.3">
      <c r="A1315" s="35" t="s">
        <v>93</v>
      </c>
      <c r="B1315" s="26" t="s">
        <v>95</v>
      </c>
      <c r="C1315" s="37" t="s">
        <v>1040</v>
      </c>
      <c r="D1315" s="26" t="s">
        <v>1878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2"/>
      <c r="N1315" s="43">
        <v>12178.06</v>
      </c>
      <c r="O1315"/>
      <c r="P1315"/>
    </row>
    <row r="1316" spans="1:16" ht="13" thickBot="1" x14ac:dyDescent="0.3">
      <c r="A1316" s="35" t="s">
        <v>93</v>
      </c>
      <c r="B1316" s="26" t="s">
        <v>95</v>
      </c>
      <c r="C1316" s="37" t="s">
        <v>1042</v>
      </c>
      <c r="D1316" s="26" t="s">
        <v>1879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2"/>
      <c r="N1316" s="43">
        <v>6895.32</v>
      </c>
      <c r="O1316"/>
      <c r="P1316"/>
    </row>
    <row r="1317" spans="1:16" ht="13" thickBot="1" x14ac:dyDescent="0.3">
      <c r="A1317" s="35" t="s">
        <v>93</v>
      </c>
      <c r="B1317" s="26" t="s">
        <v>95</v>
      </c>
      <c r="C1317" s="37" t="s">
        <v>246</v>
      </c>
      <c r="D1317" s="26" t="s">
        <v>1880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2"/>
      <c r="N1317" s="43">
        <v>7160.23</v>
      </c>
      <c r="O1317"/>
      <c r="P1317"/>
    </row>
    <row r="1318" spans="1:16" ht="13" thickBot="1" x14ac:dyDescent="0.3">
      <c r="A1318" s="35" t="s">
        <v>93</v>
      </c>
      <c r="B1318" s="26" t="s">
        <v>95</v>
      </c>
      <c r="C1318" s="37" t="s">
        <v>1045</v>
      </c>
      <c r="D1318" s="26" t="s">
        <v>1881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2"/>
      <c r="N1318" s="43">
        <v>7744.55</v>
      </c>
      <c r="O1318"/>
      <c r="P1318"/>
    </row>
    <row r="1319" spans="1:16" ht="13" thickBot="1" x14ac:dyDescent="0.3">
      <c r="A1319" s="35" t="s">
        <v>93</v>
      </c>
      <c r="B1319" s="26" t="s">
        <v>95</v>
      </c>
      <c r="C1319" s="37" t="s">
        <v>1047</v>
      </c>
      <c r="D1319" s="26" t="s">
        <v>1882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2"/>
      <c r="N1319" s="43">
        <v>7324.13</v>
      </c>
      <c r="O1319"/>
      <c r="P1319"/>
    </row>
    <row r="1320" spans="1:16" ht="13" thickBot="1" x14ac:dyDescent="0.3">
      <c r="A1320" s="35" t="s">
        <v>93</v>
      </c>
      <c r="B1320" s="26" t="s">
        <v>95</v>
      </c>
      <c r="C1320" s="37" t="s">
        <v>1049</v>
      </c>
      <c r="D1320" s="26" t="s">
        <v>1883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2"/>
      <c r="N1320" s="43">
        <v>786232.16</v>
      </c>
      <c r="O1320"/>
      <c r="P1320"/>
    </row>
    <row r="1321" spans="1:16" ht="13" thickBot="1" x14ac:dyDescent="0.3">
      <c r="A1321" s="35" t="s">
        <v>93</v>
      </c>
      <c r="B1321" s="26" t="s">
        <v>95</v>
      </c>
      <c r="C1321" s="37" t="s">
        <v>1051</v>
      </c>
      <c r="D1321" s="26" t="s">
        <v>1884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2"/>
      <c r="N1321" s="43">
        <v>1542.55</v>
      </c>
      <c r="O1321"/>
      <c r="P1321"/>
    </row>
    <row r="1322" spans="1:16" ht="13" thickBot="1" x14ac:dyDescent="0.3">
      <c r="A1322" s="35" t="s">
        <v>93</v>
      </c>
      <c r="B1322" s="26" t="s">
        <v>95</v>
      </c>
      <c r="C1322" s="37" t="s">
        <v>1053</v>
      </c>
      <c r="D1322" s="26" t="s">
        <v>1885</v>
      </c>
      <c r="E1322" s="27">
        <v>12388.16</v>
      </c>
      <c r="F1322" s="28">
        <v>0</v>
      </c>
      <c r="G1322" s="28">
        <v>0</v>
      </c>
      <c r="H1322" s="27">
        <v>0</v>
      </c>
      <c r="I1322" s="28">
        <v>12388.16</v>
      </c>
      <c r="J1322" s="52"/>
      <c r="N1322" s="43">
        <v>12388.16</v>
      </c>
      <c r="O1322"/>
      <c r="P1322"/>
    </row>
    <row r="1323" spans="1:16" ht="13" thickBot="1" x14ac:dyDescent="0.3">
      <c r="A1323" s="35" t="s">
        <v>93</v>
      </c>
      <c r="B1323" s="26" t="s">
        <v>95</v>
      </c>
      <c r="C1323" s="37" t="s">
        <v>1587</v>
      </c>
      <c r="D1323" s="26" t="s">
        <v>1886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2"/>
      <c r="N1323" s="43">
        <v>736.82</v>
      </c>
      <c r="O1323"/>
      <c r="P1323"/>
    </row>
    <row r="1324" spans="1:16" ht="13" thickBot="1" x14ac:dyDescent="0.3">
      <c r="A1324" s="35" t="s">
        <v>93</v>
      </c>
      <c r="B1324" s="26" t="s">
        <v>95</v>
      </c>
      <c r="C1324" s="37" t="s">
        <v>1057</v>
      </c>
      <c r="D1324" s="26" t="s">
        <v>1887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2"/>
      <c r="N1324" s="43">
        <v>3351.94</v>
      </c>
      <c r="O1324"/>
      <c r="P1324"/>
    </row>
    <row r="1325" spans="1:16" ht="13" thickBot="1" x14ac:dyDescent="0.3">
      <c r="A1325" s="35" t="s">
        <v>93</v>
      </c>
      <c r="B1325" s="26" t="s">
        <v>95</v>
      </c>
      <c r="C1325" s="37" t="s">
        <v>1059</v>
      </c>
      <c r="D1325" s="26" t="s">
        <v>1888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2"/>
      <c r="N1325" s="43">
        <v>1339.06</v>
      </c>
      <c r="O1325"/>
      <c r="P1325"/>
    </row>
    <row r="1326" spans="1:16" ht="13" thickBot="1" x14ac:dyDescent="0.3">
      <c r="A1326" s="35" t="s">
        <v>93</v>
      </c>
      <c r="B1326" s="26" t="s">
        <v>95</v>
      </c>
      <c r="C1326" s="37" t="s">
        <v>1061</v>
      </c>
      <c r="D1326" s="26" t="s">
        <v>1889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2"/>
      <c r="N1326" s="43">
        <v>910.31</v>
      </c>
      <c r="O1326"/>
      <c r="P1326"/>
    </row>
    <row r="1327" spans="1:16" ht="13" thickBot="1" x14ac:dyDescent="0.3">
      <c r="A1327" s="35" t="s">
        <v>93</v>
      </c>
      <c r="B1327" s="26" t="s">
        <v>95</v>
      </c>
      <c r="C1327" s="37" t="s">
        <v>1063</v>
      </c>
      <c r="D1327" s="26" t="s">
        <v>1890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2"/>
      <c r="N1327" s="43">
        <v>2464.0700000000002</v>
      </c>
      <c r="O1327"/>
      <c r="P1327"/>
    </row>
    <row r="1328" spans="1:16" ht="13" thickBot="1" x14ac:dyDescent="0.3">
      <c r="A1328" s="35" t="s">
        <v>93</v>
      </c>
      <c r="B1328" s="26" t="s">
        <v>95</v>
      </c>
      <c r="C1328" s="37" t="s">
        <v>1065</v>
      </c>
      <c r="D1328" s="26" t="s">
        <v>1891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2"/>
      <c r="N1328" s="43">
        <v>2725.22</v>
      </c>
      <c r="O1328"/>
      <c r="P1328"/>
    </row>
    <row r="1329" spans="1:16" ht="13" thickBot="1" x14ac:dyDescent="0.3">
      <c r="A1329" s="35" t="s">
        <v>93</v>
      </c>
      <c r="B1329" s="26" t="s">
        <v>95</v>
      </c>
      <c r="C1329" s="37" t="s">
        <v>1067</v>
      </c>
      <c r="D1329" s="26" t="s">
        <v>1892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2"/>
      <c r="N1329" s="43">
        <v>2820.72</v>
      </c>
      <c r="O1329"/>
      <c r="P1329"/>
    </row>
    <row r="1330" spans="1:16" ht="13" thickBot="1" x14ac:dyDescent="0.3">
      <c r="A1330" s="35" t="s">
        <v>93</v>
      </c>
      <c r="B1330" s="26" t="s">
        <v>95</v>
      </c>
      <c r="C1330" s="37" t="s">
        <v>1069</v>
      </c>
      <c r="D1330" s="26" t="s">
        <v>1893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2"/>
      <c r="N1330" s="43">
        <v>447.64</v>
      </c>
      <c r="O1330"/>
      <c r="P1330"/>
    </row>
    <row r="1331" spans="1:16" ht="13" thickBot="1" x14ac:dyDescent="0.3">
      <c r="A1331" s="35" t="s">
        <v>93</v>
      </c>
      <c r="B1331" s="26" t="s">
        <v>95</v>
      </c>
      <c r="C1331" s="37" t="s">
        <v>1071</v>
      </c>
      <c r="D1331" s="26" t="s">
        <v>1894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2"/>
      <c r="N1331" s="43">
        <v>983.96</v>
      </c>
      <c r="O1331"/>
      <c r="P1331"/>
    </row>
    <row r="1332" spans="1:16" ht="13" thickBot="1" x14ac:dyDescent="0.3">
      <c r="A1332" s="35" t="s">
        <v>93</v>
      </c>
      <c r="B1332" s="26" t="s">
        <v>95</v>
      </c>
      <c r="C1332" s="37" t="s">
        <v>1073</v>
      </c>
      <c r="D1332" s="26" t="s">
        <v>1895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2">
        <v>2367.4</v>
      </c>
      <c r="N1332" s="43">
        <v>2367.4</v>
      </c>
      <c r="O1332"/>
      <c r="P1332"/>
    </row>
    <row r="1333" spans="1:16" ht="13" thickBot="1" x14ac:dyDescent="0.3">
      <c r="A1333" s="35" t="s">
        <v>93</v>
      </c>
      <c r="B1333" s="26" t="s">
        <v>95</v>
      </c>
      <c r="C1333" s="37" t="s">
        <v>1079</v>
      </c>
      <c r="D1333" s="26" t="s">
        <v>1896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2"/>
      <c r="N1333" s="43">
        <v>3229.99</v>
      </c>
      <c r="O1333"/>
      <c r="P1333"/>
    </row>
    <row r="1334" spans="1:16" ht="13" thickBot="1" x14ac:dyDescent="0.3">
      <c r="A1334" s="35" t="s">
        <v>93</v>
      </c>
      <c r="B1334" s="26" t="s">
        <v>95</v>
      </c>
      <c r="C1334" s="37" t="s">
        <v>1081</v>
      </c>
      <c r="D1334" s="26" t="s">
        <v>1897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2"/>
      <c r="N1334" s="43">
        <v>599.12</v>
      </c>
      <c r="O1334"/>
      <c r="P1334"/>
    </row>
    <row r="1335" spans="1:16" ht="13" thickBot="1" x14ac:dyDescent="0.3">
      <c r="A1335" s="35" t="s">
        <v>93</v>
      </c>
      <c r="B1335" s="26" t="s">
        <v>95</v>
      </c>
      <c r="C1335" s="37" t="s">
        <v>1085</v>
      </c>
      <c r="D1335" s="26" t="s">
        <v>1898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2"/>
      <c r="N1335" s="43">
        <v>16525.12</v>
      </c>
      <c r="O1335"/>
      <c r="P1335"/>
    </row>
    <row r="1336" spans="1:16" ht="13" thickBot="1" x14ac:dyDescent="0.3">
      <c r="A1336" s="35" t="s">
        <v>93</v>
      </c>
      <c r="B1336" s="26" t="s">
        <v>95</v>
      </c>
      <c r="C1336" s="37" t="s">
        <v>1087</v>
      </c>
      <c r="D1336" s="26" t="s">
        <v>1899</v>
      </c>
      <c r="E1336" s="27">
        <v>941.37</v>
      </c>
      <c r="F1336" s="28">
        <v>0</v>
      </c>
      <c r="G1336" s="28">
        <v>0</v>
      </c>
      <c r="H1336" s="27">
        <v>0</v>
      </c>
      <c r="I1336" s="28">
        <v>941.37</v>
      </c>
      <c r="J1336" s="52"/>
      <c r="N1336" s="43">
        <v>941.37</v>
      </c>
      <c r="O1336"/>
      <c r="P1336"/>
    </row>
    <row r="1337" spans="1:16" ht="13" thickBot="1" x14ac:dyDescent="0.3">
      <c r="A1337" s="35" t="s">
        <v>93</v>
      </c>
      <c r="B1337" s="26" t="s">
        <v>95</v>
      </c>
      <c r="C1337" s="37" t="s">
        <v>1091</v>
      </c>
      <c r="D1337" s="26" t="s">
        <v>1900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2"/>
      <c r="N1337" s="43">
        <v>6214.88</v>
      </c>
      <c r="O1337"/>
      <c r="P1337"/>
    </row>
    <row r="1338" spans="1:16" ht="13" thickBot="1" x14ac:dyDescent="0.3">
      <c r="A1338" s="35" t="s">
        <v>93</v>
      </c>
      <c r="B1338" s="26" t="s">
        <v>95</v>
      </c>
      <c r="C1338" s="37" t="s">
        <v>1093</v>
      </c>
      <c r="D1338" s="26" t="s">
        <v>1901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2"/>
      <c r="N1338" s="43">
        <v>1137.1400000000001</v>
      </c>
      <c r="O1338"/>
      <c r="P1338"/>
    </row>
    <row r="1339" spans="1:16" ht="13" thickBot="1" x14ac:dyDescent="0.3">
      <c r="A1339" s="35" t="s">
        <v>93</v>
      </c>
      <c r="B1339" s="26" t="s">
        <v>95</v>
      </c>
      <c r="C1339" s="37" t="s">
        <v>1095</v>
      </c>
      <c r="D1339" s="26" t="s">
        <v>1902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2"/>
      <c r="N1339" s="43">
        <v>1327.93</v>
      </c>
      <c r="O1339"/>
      <c r="P1339"/>
    </row>
    <row r="1340" spans="1:16" ht="13" thickBot="1" x14ac:dyDescent="0.3">
      <c r="A1340" s="35" t="s">
        <v>93</v>
      </c>
      <c r="B1340" s="26" t="s">
        <v>95</v>
      </c>
      <c r="C1340" s="37" t="s">
        <v>254</v>
      </c>
      <c r="D1340" s="26" t="s">
        <v>1903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2"/>
      <c r="N1340" s="43">
        <v>750.09</v>
      </c>
      <c r="O1340"/>
      <c r="P1340"/>
    </row>
    <row r="1341" spans="1:16" ht="13" thickBot="1" x14ac:dyDescent="0.3">
      <c r="A1341" s="35" t="s">
        <v>93</v>
      </c>
      <c r="B1341" s="26" t="s">
        <v>95</v>
      </c>
      <c r="C1341" s="37" t="s">
        <v>1099</v>
      </c>
      <c r="D1341" s="26" t="s">
        <v>1904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2"/>
      <c r="N1341" s="43">
        <v>12181.17</v>
      </c>
      <c r="O1341"/>
      <c r="P1341"/>
    </row>
    <row r="1342" spans="1:16" ht="13" thickBot="1" x14ac:dyDescent="0.3">
      <c r="A1342" s="35" t="s">
        <v>93</v>
      </c>
      <c r="B1342" s="26" t="s">
        <v>95</v>
      </c>
      <c r="C1342" s="37" t="s">
        <v>1101</v>
      </c>
      <c r="D1342" s="26" t="s">
        <v>1905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2"/>
      <c r="N1342" s="43">
        <v>372</v>
      </c>
      <c r="O1342"/>
      <c r="P1342"/>
    </row>
    <row r="1343" spans="1:16" ht="13" thickBot="1" x14ac:dyDescent="0.3">
      <c r="A1343" s="35" t="s">
        <v>93</v>
      </c>
      <c r="B1343" s="26" t="s">
        <v>95</v>
      </c>
      <c r="C1343" s="37" t="s">
        <v>1612</v>
      </c>
      <c r="D1343" s="26" t="s">
        <v>1906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2"/>
      <c r="N1343" s="43">
        <v>1511.7</v>
      </c>
      <c r="O1343"/>
      <c r="P1343"/>
    </row>
    <row r="1344" spans="1:16" ht="13" thickBot="1" x14ac:dyDescent="0.3">
      <c r="A1344" s="35" t="s">
        <v>93</v>
      </c>
      <c r="B1344" s="26" t="s">
        <v>95</v>
      </c>
      <c r="C1344" s="37" t="s">
        <v>1103</v>
      </c>
      <c r="D1344" s="26" t="s">
        <v>1907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2"/>
      <c r="N1344" s="43">
        <v>927.87</v>
      </c>
      <c r="O1344"/>
      <c r="P1344"/>
    </row>
    <row r="1345" spans="1:16" ht="13" thickBot="1" x14ac:dyDescent="0.3">
      <c r="A1345" s="35" t="s">
        <v>93</v>
      </c>
      <c r="B1345" s="26" t="s">
        <v>95</v>
      </c>
      <c r="C1345" s="37" t="s">
        <v>256</v>
      </c>
      <c r="D1345" s="26" t="s">
        <v>1908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2"/>
      <c r="N1345" s="43">
        <v>5090.38</v>
      </c>
      <c r="O1345"/>
      <c r="P1345"/>
    </row>
    <row r="1346" spans="1:16" ht="13" thickBot="1" x14ac:dyDescent="0.3">
      <c r="A1346" s="35" t="s">
        <v>93</v>
      </c>
      <c r="B1346" s="26" t="s">
        <v>95</v>
      </c>
      <c r="C1346" s="37" t="s">
        <v>1105</v>
      </c>
      <c r="D1346" s="26" t="s">
        <v>1909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2"/>
      <c r="N1346" s="43">
        <v>7737.32</v>
      </c>
      <c r="O1346"/>
      <c r="P1346"/>
    </row>
    <row r="1347" spans="1:16" ht="13" thickBot="1" x14ac:dyDescent="0.3">
      <c r="A1347" s="35" t="s">
        <v>93</v>
      </c>
      <c r="B1347" s="26" t="s">
        <v>95</v>
      </c>
      <c r="C1347" s="37" t="s">
        <v>1109</v>
      </c>
      <c r="D1347" s="26" t="s">
        <v>1910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2"/>
      <c r="N1347" s="43">
        <v>1730.4</v>
      </c>
      <c r="O1347"/>
      <c r="P1347"/>
    </row>
    <row r="1348" spans="1:16" ht="13" thickBot="1" x14ac:dyDescent="0.3">
      <c r="A1348" s="35" t="s">
        <v>93</v>
      </c>
      <c r="B1348" s="26" t="s">
        <v>95</v>
      </c>
      <c r="C1348" s="37" t="s">
        <v>1620</v>
      </c>
      <c r="D1348" s="26" t="s">
        <v>1911</v>
      </c>
      <c r="E1348" s="27">
        <v>1401.59</v>
      </c>
      <c r="F1348" s="28">
        <v>0</v>
      </c>
      <c r="G1348" s="28">
        <v>0</v>
      </c>
      <c r="H1348" s="27">
        <v>0</v>
      </c>
      <c r="I1348" s="28">
        <v>1401.59</v>
      </c>
      <c r="J1348" s="52"/>
      <c r="N1348" s="43">
        <v>1401.59</v>
      </c>
      <c r="O1348"/>
      <c r="P1348"/>
    </row>
    <row r="1349" spans="1:16" ht="13" thickBot="1" x14ac:dyDescent="0.3">
      <c r="A1349" s="35" t="s">
        <v>93</v>
      </c>
      <c r="B1349" s="26" t="s">
        <v>95</v>
      </c>
      <c r="C1349" s="37" t="s">
        <v>1113</v>
      </c>
      <c r="D1349" s="26" t="s">
        <v>1912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2"/>
      <c r="N1349" s="43">
        <v>9242.65</v>
      </c>
      <c r="O1349"/>
      <c r="P1349"/>
    </row>
    <row r="1350" spans="1:16" ht="13" thickBot="1" x14ac:dyDescent="0.3">
      <c r="A1350" s="35" t="s">
        <v>93</v>
      </c>
      <c r="B1350" s="26" t="s">
        <v>95</v>
      </c>
      <c r="C1350" s="37" t="s">
        <v>1115</v>
      </c>
      <c r="D1350" s="26" t="s">
        <v>1913</v>
      </c>
      <c r="E1350" s="27">
        <v>1550.93</v>
      </c>
      <c r="F1350" s="28">
        <v>0</v>
      </c>
      <c r="G1350" s="28">
        <v>0</v>
      </c>
      <c r="H1350" s="27">
        <v>0</v>
      </c>
      <c r="I1350" s="28">
        <v>1550.93</v>
      </c>
      <c r="J1350" s="52"/>
      <c r="N1350" s="43">
        <v>1550.93</v>
      </c>
      <c r="O1350"/>
      <c r="P1350"/>
    </row>
    <row r="1351" spans="1:16" ht="13" thickBot="1" x14ac:dyDescent="0.3">
      <c r="A1351" s="35" t="s">
        <v>93</v>
      </c>
      <c r="B1351" s="26" t="s">
        <v>95</v>
      </c>
      <c r="C1351" s="37" t="s">
        <v>1117</v>
      </c>
      <c r="D1351" s="26" t="s">
        <v>1914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2"/>
      <c r="N1351" s="43">
        <v>3102.64</v>
      </c>
      <c r="O1351"/>
      <c r="P1351"/>
    </row>
    <row r="1352" spans="1:16" ht="13" thickBot="1" x14ac:dyDescent="0.3">
      <c r="A1352" s="35" t="s">
        <v>93</v>
      </c>
      <c r="B1352" s="26" t="s">
        <v>95</v>
      </c>
      <c r="C1352" s="37" t="s">
        <v>1119</v>
      </c>
      <c r="D1352" s="26" t="s">
        <v>1915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2"/>
      <c r="N1352" s="43">
        <v>4463.2299999999996</v>
      </c>
      <c r="O1352"/>
      <c r="P1352"/>
    </row>
    <row r="1353" spans="1:16" ht="13" thickBot="1" x14ac:dyDescent="0.3">
      <c r="A1353" s="35" t="s">
        <v>93</v>
      </c>
      <c r="B1353" s="26" t="s">
        <v>95</v>
      </c>
      <c r="C1353" s="37" t="s">
        <v>1123</v>
      </c>
      <c r="D1353" s="26" t="s">
        <v>1916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2"/>
      <c r="N1353" s="43">
        <v>8760.26</v>
      </c>
      <c r="O1353"/>
      <c r="P1353"/>
    </row>
    <row r="1354" spans="1:16" ht="13" thickBot="1" x14ac:dyDescent="0.3">
      <c r="A1354" s="35" t="s">
        <v>93</v>
      </c>
      <c r="B1354" s="26" t="s">
        <v>95</v>
      </c>
      <c r="C1354" s="37" t="s">
        <v>1125</v>
      </c>
      <c r="D1354" s="26" t="s">
        <v>1917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2"/>
      <c r="N1354" s="43">
        <v>2896.92</v>
      </c>
      <c r="O1354"/>
      <c r="P1354"/>
    </row>
    <row r="1355" spans="1:16" ht="13" thickBot="1" x14ac:dyDescent="0.3">
      <c r="A1355" s="35" t="s">
        <v>93</v>
      </c>
      <c r="B1355" s="26" t="s">
        <v>95</v>
      </c>
      <c r="C1355" s="37" t="s">
        <v>1131</v>
      </c>
      <c r="D1355" s="26" t="s">
        <v>1918</v>
      </c>
      <c r="E1355" s="27">
        <v>708.59</v>
      </c>
      <c r="F1355" s="28">
        <v>0</v>
      </c>
      <c r="G1355" s="28">
        <v>0</v>
      </c>
      <c r="H1355" s="27">
        <v>0</v>
      </c>
      <c r="I1355" s="28">
        <v>708.59</v>
      </c>
      <c r="J1355" s="52"/>
      <c r="N1355" s="43">
        <v>708.59</v>
      </c>
      <c r="O1355"/>
      <c r="P1355"/>
    </row>
    <row r="1356" spans="1:16" ht="13" thickBot="1" x14ac:dyDescent="0.3">
      <c r="A1356" s="35" t="s">
        <v>93</v>
      </c>
      <c r="B1356" s="26" t="s">
        <v>95</v>
      </c>
      <c r="C1356" s="37" t="s">
        <v>1133</v>
      </c>
      <c r="D1356" s="26" t="s">
        <v>1919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2"/>
      <c r="N1356" s="43">
        <v>1684.38</v>
      </c>
      <c r="O1356"/>
      <c r="P1356"/>
    </row>
    <row r="1357" spans="1:16" ht="13" thickBot="1" x14ac:dyDescent="0.3">
      <c r="A1357" s="35" t="s">
        <v>93</v>
      </c>
      <c r="B1357" s="26" t="s">
        <v>95</v>
      </c>
      <c r="C1357" s="37" t="s">
        <v>1135</v>
      </c>
      <c r="D1357" s="26" t="s">
        <v>1920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2"/>
      <c r="N1357" s="43">
        <v>1927.3</v>
      </c>
      <c r="O1357"/>
      <c r="P1357"/>
    </row>
    <row r="1358" spans="1:16" ht="13" thickBot="1" x14ac:dyDescent="0.3">
      <c r="A1358" s="35" t="s">
        <v>93</v>
      </c>
      <c r="B1358" s="26" t="s">
        <v>95</v>
      </c>
      <c r="C1358" s="37" t="s">
        <v>1634</v>
      </c>
      <c r="D1358" s="26" t="s">
        <v>1921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2"/>
      <c r="N1358" s="43">
        <v>1623.1</v>
      </c>
      <c r="O1358"/>
      <c r="P1358"/>
    </row>
    <row r="1359" spans="1:16" ht="13" thickBot="1" x14ac:dyDescent="0.3">
      <c r="A1359" s="35" t="s">
        <v>93</v>
      </c>
      <c r="B1359" s="26" t="s">
        <v>95</v>
      </c>
      <c r="C1359" s="37" t="s">
        <v>1636</v>
      </c>
      <c r="D1359" s="26" t="s">
        <v>1922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2"/>
      <c r="N1359" s="43">
        <v>595.39</v>
      </c>
      <c r="O1359"/>
      <c r="P1359"/>
    </row>
    <row r="1360" spans="1:16" ht="13" thickBot="1" x14ac:dyDescent="0.3">
      <c r="A1360" s="35" t="s">
        <v>93</v>
      </c>
      <c r="B1360" s="26" t="s">
        <v>95</v>
      </c>
      <c r="C1360" s="37" t="s">
        <v>1638</v>
      </c>
      <c r="D1360" s="26" t="s">
        <v>1923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2"/>
      <c r="N1360" s="43">
        <v>2924.58</v>
      </c>
      <c r="O1360"/>
      <c r="P1360"/>
    </row>
    <row r="1361" spans="1:16" ht="13" thickBot="1" x14ac:dyDescent="0.3">
      <c r="A1361" s="35" t="s">
        <v>93</v>
      </c>
      <c r="B1361" s="26" t="s">
        <v>95</v>
      </c>
      <c r="C1361" s="37" t="s">
        <v>1642</v>
      </c>
      <c r="D1361" s="26" t="s">
        <v>1924</v>
      </c>
      <c r="E1361" s="27">
        <v>4962.4399999999996</v>
      </c>
      <c r="F1361" s="28">
        <v>0</v>
      </c>
      <c r="G1361" s="28">
        <v>0</v>
      </c>
      <c r="H1361" s="27">
        <v>0</v>
      </c>
      <c r="I1361" s="28">
        <v>4962.4399999999996</v>
      </c>
      <c r="J1361" s="52"/>
      <c r="N1361" s="43">
        <v>4962.4399999999996</v>
      </c>
      <c r="O1361"/>
      <c r="P1361"/>
    </row>
    <row r="1362" spans="1:16" ht="13" thickBot="1" x14ac:dyDescent="0.3">
      <c r="A1362" s="35" t="s">
        <v>93</v>
      </c>
      <c r="B1362" s="26" t="s">
        <v>95</v>
      </c>
      <c r="C1362" s="37" t="s">
        <v>1644</v>
      </c>
      <c r="D1362" s="26" t="s">
        <v>1925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2"/>
      <c r="N1362" s="43">
        <v>1053.0999999999999</v>
      </c>
      <c r="O1362"/>
      <c r="P1362"/>
    </row>
    <row r="1363" spans="1:16" ht="13" thickBot="1" x14ac:dyDescent="0.3">
      <c r="A1363" s="35" t="s">
        <v>93</v>
      </c>
      <c r="B1363" s="26" t="s">
        <v>95</v>
      </c>
      <c r="C1363" s="37" t="s">
        <v>221</v>
      </c>
      <c r="D1363" s="26" t="s">
        <v>1926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2"/>
      <c r="N1363" s="43">
        <v>21139.19</v>
      </c>
      <c r="O1363"/>
      <c r="P1363"/>
    </row>
    <row r="1364" spans="1:16" ht="13" thickBot="1" x14ac:dyDescent="0.3">
      <c r="A1364" s="35" t="s">
        <v>93</v>
      </c>
      <c r="B1364" s="26" t="s">
        <v>95</v>
      </c>
      <c r="C1364" s="37" t="s">
        <v>262</v>
      </c>
      <c r="D1364" s="26" t="s">
        <v>1927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2"/>
      <c r="N1364" s="43">
        <v>3361.45</v>
      </c>
      <c r="O1364"/>
      <c r="P1364"/>
    </row>
    <row r="1365" spans="1:16" ht="13" thickBot="1" x14ac:dyDescent="0.3">
      <c r="A1365" s="35" t="s">
        <v>93</v>
      </c>
      <c r="B1365" s="26" t="s">
        <v>95</v>
      </c>
      <c r="C1365" s="37" t="s">
        <v>1648</v>
      </c>
      <c r="D1365" s="26" t="s">
        <v>1928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2"/>
      <c r="N1365" s="43">
        <v>9818.11</v>
      </c>
      <c r="O1365"/>
      <c r="P1365"/>
    </row>
    <row r="1366" spans="1:16" ht="13" thickBot="1" x14ac:dyDescent="0.3">
      <c r="A1366" s="35" t="s">
        <v>93</v>
      </c>
      <c r="B1366" s="26" t="s">
        <v>95</v>
      </c>
      <c r="C1366" s="37" t="s">
        <v>1650</v>
      </c>
      <c r="D1366" s="26" t="s">
        <v>1929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2"/>
      <c r="N1366" s="43">
        <v>1944.85</v>
      </c>
      <c r="O1366"/>
      <c r="P1366"/>
    </row>
    <row r="1367" spans="1:16" ht="13" thickBot="1" x14ac:dyDescent="0.3">
      <c r="A1367" s="35" t="s">
        <v>93</v>
      </c>
      <c r="B1367" s="26" t="s">
        <v>95</v>
      </c>
      <c r="C1367" s="37" t="s">
        <v>91</v>
      </c>
      <c r="D1367" s="26" t="s">
        <v>1930</v>
      </c>
      <c r="E1367" s="27">
        <v>4386.5600000000004</v>
      </c>
      <c r="F1367" s="28">
        <v>0</v>
      </c>
      <c r="G1367" s="28">
        <v>0</v>
      </c>
      <c r="H1367" s="27">
        <v>0</v>
      </c>
      <c r="I1367" s="28">
        <v>4386.5600000000004</v>
      </c>
      <c r="J1367" s="52"/>
      <c r="N1367" s="43">
        <v>4386.5600000000004</v>
      </c>
      <c r="O1367"/>
      <c r="P1367"/>
    </row>
    <row r="1368" spans="1:16" ht="13" thickBot="1" x14ac:dyDescent="0.3">
      <c r="A1368" s="35" t="s">
        <v>93</v>
      </c>
      <c r="B1368" s="26" t="s">
        <v>95</v>
      </c>
      <c r="C1368" s="37" t="s">
        <v>1654</v>
      </c>
      <c r="D1368" s="26" t="s">
        <v>1931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2"/>
      <c r="N1368" s="43">
        <v>562.19000000000005</v>
      </c>
      <c r="O1368"/>
      <c r="P1368"/>
    </row>
    <row r="1369" spans="1:16" ht="13" thickBot="1" x14ac:dyDescent="0.3">
      <c r="A1369" s="35" t="s">
        <v>93</v>
      </c>
      <c r="B1369" s="26" t="s">
        <v>95</v>
      </c>
      <c r="C1369" s="37" t="s">
        <v>1656</v>
      </c>
      <c r="D1369" s="26" t="s">
        <v>1932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2"/>
      <c r="N1369" s="43">
        <v>2939.23</v>
      </c>
      <c r="O1369"/>
      <c r="P1369"/>
    </row>
    <row r="1370" spans="1:16" ht="13" thickBot="1" x14ac:dyDescent="0.3">
      <c r="A1370" s="35" t="s">
        <v>93</v>
      </c>
      <c r="B1370" s="26" t="s">
        <v>95</v>
      </c>
      <c r="C1370" s="37" t="s">
        <v>1660</v>
      </c>
      <c r="D1370" s="26" t="s">
        <v>1933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2"/>
      <c r="N1370" s="43">
        <v>849.64</v>
      </c>
      <c r="O1370"/>
      <c r="P1370"/>
    </row>
    <row r="1371" spans="1:16" ht="13" thickBot="1" x14ac:dyDescent="0.3">
      <c r="A1371" s="35" t="s">
        <v>93</v>
      </c>
      <c r="B1371" s="26" t="s">
        <v>95</v>
      </c>
      <c r="C1371" s="37" t="s">
        <v>1668</v>
      </c>
      <c r="D1371" s="26" t="s">
        <v>1934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2"/>
      <c r="N1371" s="43">
        <v>4258.4799999999996</v>
      </c>
      <c r="O1371"/>
      <c r="P1371"/>
    </row>
    <row r="1372" spans="1:16" ht="13" thickBot="1" x14ac:dyDescent="0.3">
      <c r="A1372" s="35" t="s">
        <v>93</v>
      </c>
      <c r="B1372" s="26" t="s">
        <v>95</v>
      </c>
      <c r="C1372" s="37" t="s">
        <v>1670</v>
      </c>
      <c r="D1372" s="26" t="s">
        <v>1935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2"/>
      <c r="N1372" s="43">
        <v>2095.9699999999998</v>
      </c>
      <c r="O1372"/>
      <c r="P1372"/>
    </row>
    <row r="1373" spans="1:16" ht="13" thickBot="1" x14ac:dyDescent="0.3">
      <c r="A1373" s="35" t="s">
        <v>93</v>
      </c>
      <c r="B1373" s="26" t="s">
        <v>95</v>
      </c>
      <c r="C1373" s="37" t="s">
        <v>1672</v>
      </c>
      <c r="D1373" s="26" t="s">
        <v>1936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2"/>
      <c r="N1373" s="43">
        <v>27877.87</v>
      </c>
      <c r="O1373"/>
      <c r="P1373"/>
    </row>
    <row r="1374" spans="1:16" ht="13" thickBot="1" x14ac:dyDescent="0.3">
      <c r="A1374" s="35" t="s">
        <v>93</v>
      </c>
      <c r="B1374" s="26" t="s">
        <v>95</v>
      </c>
      <c r="C1374" s="37" t="s">
        <v>1678</v>
      </c>
      <c r="D1374" s="26" t="s">
        <v>1937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2"/>
      <c r="N1374" s="43">
        <v>1087.69</v>
      </c>
      <c r="O1374"/>
      <c r="P1374"/>
    </row>
    <row r="1375" spans="1:16" ht="13" thickBot="1" x14ac:dyDescent="0.3">
      <c r="A1375" s="35" t="s">
        <v>93</v>
      </c>
      <c r="B1375" s="26" t="s">
        <v>95</v>
      </c>
      <c r="C1375" s="37" t="s">
        <v>1682</v>
      </c>
      <c r="D1375" s="26" t="s">
        <v>1938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2"/>
      <c r="N1375" s="43">
        <v>2008.98</v>
      </c>
      <c r="O1375"/>
      <c r="P1375"/>
    </row>
    <row r="1376" spans="1:16" ht="13" thickBot="1" x14ac:dyDescent="0.3">
      <c r="A1376" s="35" t="s">
        <v>93</v>
      </c>
      <c r="B1376" s="26" t="s">
        <v>95</v>
      </c>
      <c r="C1376" s="37" t="s">
        <v>1684</v>
      </c>
      <c r="D1376" s="26" t="s">
        <v>1939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2">
        <v>1151.1600000000001</v>
      </c>
      <c r="N1376" s="43">
        <v>1151.1600000000001</v>
      </c>
      <c r="O1376"/>
      <c r="P1376"/>
    </row>
    <row r="1377" spans="1:16" ht="13" thickBot="1" x14ac:dyDescent="0.3">
      <c r="A1377" s="35" t="s">
        <v>93</v>
      </c>
      <c r="B1377" s="26" t="s">
        <v>95</v>
      </c>
      <c r="C1377" s="37" t="s">
        <v>265</v>
      </c>
      <c r="D1377" s="26" t="s">
        <v>1940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2"/>
      <c r="N1377" s="43">
        <v>6680.49</v>
      </c>
      <c r="O1377"/>
      <c r="P1377"/>
    </row>
    <row r="1378" spans="1:16" ht="13" thickBot="1" x14ac:dyDescent="0.3">
      <c r="A1378" s="35" t="s">
        <v>93</v>
      </c>
      <c r="B1378" s="26" t="s">
        <v>95</v>
      </c>
      <c r="C1378" s="37" t="s">
        <v>1689</v>
      </c>
      <c r="D1378" s="26" t="s">
        <v>1941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2"/>
      <c r="N1378" s="43">
        <v>1544.27</v>
      </c>
      <c r="O1378"/>
      <c r="P1378"/>
    </row>
    <row r="1379" spans="1:16" ht="13" thickBot="1" x14ac:dyDescent="0.3">
      <c r="A1379" s="35" t="s">
        <v>93</v>
      </c>
      <c r="B1379" s="26" t="s">
        <v>95</v>
      </c>
      <c r="C1379" s="37" t="s">
        <v>1695</v>
      </c>
      <c r="D1379" s="26" t="s">
        <v>1942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2"/>
      <c r="N1379" s="43">
        <v>14466.17</v>
      </c>
      <c r="O1379"/>
      <c r="P1379"/>
    </row>
    <row r="1380" spans="1:16" ht="13" thickBot="1" x14ac:dyDescent="0.3">
      <c r="A1380" s="35" t="s">
        <v>93</v>
      </c>
      <c r="B1380" s="26" t="s">
        <v>95</v>
      </c>
      <c r="C1380" s="37" t="s">
        <v>1697</v>
      </c>
      <c r="D1380" s="26" t="s">
        <v>1943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2"/>
      <c r="N1380" s="43">
        <v>1574.01</v>
      </c>
      <c r="O1380"/>
      <c r="P1380"/>
    </row>
    <row r="1381" spans="1:16" ht="13" thickBot="1" x14ac:dyDescent="0.3">
      <c r="A1381" s="35" t="s">
        <v>93</v>
      </c>
      <c r="B1381" s="26" t="s">
        <v>95</v>
      </c>
      <c r="C1381" s="37" t="s">
        <v>1699</v>
      </c>
      <c r="D1381" s="26" t="s">
        <v>1944</v>
      </c>
      <c r="E1381" s="27">
        <v>1712.36</v>
      </c>
      <c r="F1381" s="28">
        <v>0</v>
      </c>
      <c r="G1381" s="28">
        <v>0</v>
      </c>
      <c r="H1381" s="27">
        <v>0</v>
      </c>
      <c r="I1381" s="28">
        <v>1712.36</v>
      </c>
      <c r="J1381" s="52"/>
      <c r="N1381" s="43">
        <v>1712.36</v>
      </c>
      <c r="O1381"/>
      <c r="P1381"/>
    </row>
    <row r="1382" spans="1:16" ht="13" thickBot="1" x14ac:dyDescent="0.3">
      <c r="A1382" s="35" t="s">
        <v>93</v>
      </c>
      <c r="B1382" s="26" t="s">
        <v>95</v>
      </c>
      <c r="C1382" s="37" t="s">
        <v>1701</v>
      </c>
      <c r="D1382" s="26" t="s">
        <v>1945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2"/>
      <c r="N1382" s="43">
        <v>3606.94</v>
      </c>
      <c r="O1382"/>
      <c r="P1382"/>
    </row>
    <row r="1383" spans="1:16" ht="13" thickBot="1" x14ac:dyDescent="0.3">
      <c r="A1383" s="35" t="s">
        <v>93</v>
      </c>
      <c r="B1383" s="26" t="s">
        <v>95</v>
      </c>
      <c r="C1383" s="37" t="s">
        <v>1705</v>
      </c>
      <c r="D1383" s="26" t="s">
        <v>1946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2"/>
      <c r="N1383" s="43">
        <v>1519.43</v>
      </c>
      <c r="O1383"/>
      <c r="P1383"/>
    </row>
    <row r="1384" spans="1:16" ht="13" thickBot="1" x14ac:dyDescent="0.3">
      <c r="A1384" s="35" t="s">
        <v>93</v>
      </c>
      <c r="B1384" s="26" t="s">
        <v>95</v>
      </c>
      <c r="C1384" s="37" t="s">
        <v>1707</v>
      </c>
      <c r="D1384" s="26" t="s">
        <v>1947</v>
      </c>
      <c r="E1384" s="27">
        <v>1875.66</v>
      </c>
      <c r="F1384" s="28">
        <v>0</v>
      </c>
      <c r="G1384" s="28">
        <v>0</v>
      </c>
      <c r="H1384" s="27">
        <v>0</v>
      </c>
      <c r="I1384" s="28">
        <v>1875.66</v>
      </c>
      <c r="J1384" s="52"/>
      <c r="N1384" s="43">
        <v>1875.66</v>
      </c>
      <c r="O1384"/>
      <c r="P1384"/>
    </row>
    <row r="1385" spans="1:16" ht="13" thickBot="1" x14ac:dyDescent="0.3">
      <c r="A1385" s="35" t="s">
        <v>93</v>
      </c>
      <c r="B1385" s="26" t="s">
        <v>95</v>
      </c>
      <c r="C1385" s="37" t="s">
        <v>1709</v>
      </c>
      <c r="D1385" s="26" t="s">
        <v>1948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2"/>
      <c r="N1385" s="43">
        <v>1005.64</v>
      </c>
      <c r="O1385"/>
      <c r="P1385"/>
    </row>
    <row r="1386" spans="1:16" ht="13" thickBot="1" x14ac:dyDescent="0.3">
      <c r="A1386" s="35" t="s">
        <v>93</v>
      </c>
      <c r="B1386" s="26" t="s">
        <v>95</v>
      </c>
      <c r="C1386" s="37" t="s">
        <v>1949</v>
      </c>
      <c r="D1386" s="26" t="s">
        <v>1950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2"/>
      <c r="N1386" s="43">
        <v>5574.49</v>
      </c>
      <c r="O1386"/>
      <c r="P1386"/>
    </row>
    <row r="1387" spans="1:16" ht="13" thickBot="1" x14ac:dyDescent="0.3">
      <c r="A1387" s="35" t="s">
        <v>93</v>
      </c>
      <c r="B1387" s="26" t="s">
        <v>95</v>
      </c>
      <c r="C1387" s="37" t="s">
        <v>1951</v>
      </c>
      <c r="D1387" s="26" t="s">
        <v>1952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2"/>
      <c r="N1387" s="43">
        <v>247.9</v>
      </c>
      <c r="O1387"/>
      <c r="P1387"/>
    </row>
    <row r="1388" spans="1:16" ht="13" thickBot="1" x14ac:dyDescent="0.3">
      <c r="A1388" s="35" t="s">
        <v>93</v>
      </c>
      <c r="B1388" s="26" t="s">
        <v>95</v>
      </c>
      <c r="C1388" s="37" t="s">
        <v>1953</v>
      </c>
      <c r="D1388" s="26" t="s">
        <v>1954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2"/>
      <c r="N1388" s="43">
        <v>1062.17</v>
      </c>
      <c r="O1388"/>
      <c r="P1388"/>
    </row>
    <row r="1389" spans="1:16" ht="13" thickBot="1" x14ac:dyDescent="0.3">
      <c r="A1389" s="35" t="s">
        <v>93</v>
      </c>
      <c r="B1389" s="26" t="s">
        <v>95</v>
      </c>
      <c r="C1389" s="37" t="s">
        <v>1955</v>
      </c>
      <c r="D1389" s="26" t="s">
        <v>1956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2"/>
      <c r="N1389" s="43">
        <v>1620.54</v>
      </c>
      <c r="O1389"/>
      <c r="P1389"/>
    </row>
    <row r="1390" spans="1:16" ht="13" thickBot="1" x14ac:dyDescent="0.3">
      <c r="A1390" s="35" t="s">
        <v>93</v>
      </c>
      <c r="B1390" s="26" t="s">
        <v>95</v>
      </c>
      <c r="C1390" s="37" t="s">
        <v>1957</v>
      </c>
      <c r="D1390" s="26" t="s">
        <v>1958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2"/>
      <c r="N1390" s="43">
        <v>1698.11</v>
      </c>
      <c r="O1390"/>
      <c r="P1390"/>
    </row>
    <row r="1391" spans="1:16" ht="13" thickBot="1" x14ac:dyDescent="0.3">
      <c r="A1391" s="35" t="s">
        <v>93</v>
      </c>
      <c r="B1391" s="26" t="s">
        <v>95</v>
      </c>
      <c r="C1391" s="37" t="s">
        <v>1959</v>
      </c>
      <c r="D1391" s="26" t="s">
        <v>1960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2"/>
      <c r="N1391" s="43">
        <v>9512</v>
      </c>
      <c r="O1391"/>
      <c r="P1391"/>
    </row>
    <row r="1392" spans="1:16" ht="13" thickBot="1" x14ac:dyDescent="0.3">
      <c r="A1392" s="35" t="s">
        <v>93</v>
      </c>
      <c r="B1392" s="26" t="s">
        <v>95</v>
      </c>
      <c r="C1392" s="37" t="s">
        <v>1961</v>
      </c>
      <c r="D1392" s="26" t="s">
        <v>1962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2"/>
      <c r="N1392" s="43">
        <v>1858.48</v>
      </c>
      <c r="O1392"/>
      <c r="P1392"/>
    </row>
    <row r="1393" spans="1:16" ht="13" thickBot="1" x14ac:dyDescent="0.3">
      <c r="A1393" s="35" t="s">
        <v>93</v>
      </c>
      <c r="B1393" s="26" t="s">
        <v>95</v>
      </c>
      <c r="C1393" s="37" t="s">
        <v>1963</v>
      </c>
      <c r="D1393" s="26" t="s">
        <v>1964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2"/>
      <c r="N1393" s="43">
        <v>316.58</v>
      </c>
      <c r="O1393"/>
      <c r="P1393"/>
    </row>
    <row r="1394" spans="1:16" ht="13" thickBot="1" x14ac:dyDescent="0.3">
      <c r="A1394" s="35" t="s">
        <v>93</v>
      </c>
      <c r="B1394" s="26" t="s">
        <v>95</v>
      </c>
      <c r="C1394" s="37" t="s">
        <v>1965</v>
      </c>
      <c r="D1394" s="26" t="s">
        <v>1966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2"/>
      <c r="N1394" s="43">
        <v>891.69</v>
      </c>
      <c r="O1394"/>
      <c r="P1394"/>
    </row>
    <row r="1395" spans="1:16" ht="13" thickBot="1" x14ac:dyDescent="0.3">
      <c r="A1395" s="35" t="s">
        <v>93</v>
      </c>
      <c r="B1395" s="26" t="s">
        <v>95</v>
      </c>
      <c r="C1395" s="37" t="s">
        <v>1967</v>
      </c>
      <c r="D1395" s="26" t="s">
        <v>1968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2"/>
      <c r="N1395" s="43">
        <v>41215.94</v>
      </c>
      <c r="O1395"/>
      <c r="P1395"/>
    </row>
    <row r="1396" spans="1:16" ht="13" thickBot="1" x14ac:dyDescent="0.3">
      <c r="A1396" s="35" t="s">
        <v>93</v>
      </c>
      <c r="B1396" s="26" t="s">
        <v>95</v>
      </c>
      <c r="C1396" s="37" t="s">
        <v>1969</v>
      </c>
      <c r="D1396" s="26" t="s">
        <v>1970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2"/>
      <c r="N1396" s="43">
        <v>1193.8800000000001</v>
      </c>
      <c r="O1396"/>
      <c r="P1396"/>
    </row>
    <row r="1397" spans="1:16" ht="13" thickBot="1" x14ac:dyDescent="0.3">
      <c r="A1397" s="35" t="s">
        <v>93</v>
      </c>
      <c r="B1397" s="26" t="s">
        <v>95</v>
      </c>
      <c r="C1397" s="37" t="s">
        <v>1971</v>
      </c>
      <c r="D1397" s="26" t="s">
        <v>1972</v>
      </c>
      <c r="E1397" s="27">
        <v>3034.84</v>
      </c>
      <c r="F1397" s="28">
        <v>0</v>
      </c>
      <c r="G1397" s="28">
        <v>0</v>
      </c>
      <c r="H1397" s="27">
        <v>0</v>
      </c>
      <c r="I1397" s="28">
        <v>3034.84</v>
      </c>
      <c r="J1397" s="52"/>
      <c r="N1397" s="43">
        <v>3034.84</v>
      </c>
      <c r="O1397"/>
      <c r="P1397"/>
    </row>
    <row r="1398" spans="1:16" ht="13" thickBot="1" x14ac:dyDescent="0.3">
      <c r="A1398" s="35" t="s">
        <v>93</v>
      </c>
      <c r="B1398" s="26" t="s">
        <v>95</v>
      </c>
      <c r="C1398" s="37" t="s">
        <v>1973</v>
      </c>
      <c r="D1398" s="26" t="s">
        <v>1974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2"/>
      <c r="N1398" s="43">
        <v>3071.52</v>
      </c>
      <c r="O1398"/>
      <c r="P1398"/>
    </row>
    <row r="1399" spans="1:16" ht="13" thickBot="1" x14ac:dyDescent="0.3">
      <c r="A1399" s="35" t="s">
        <v>93</v>
      </c>
      <c r="B1399" s="26" t="s">
        <v>95</v>
      </c>
      <c r="C1399" s="37" t="s">
        <v>1975</v>
      </c>
      <c r="D1399" s="26" t="s">
        <v>1976</v>
      </c>
      <c r="E1399" s="27">
        <v>503.01</v>
      </c>
      <c r="F1399" s="28">
        <v>0</v>
      </c>
      <c r="G1399" s="28">
        <v>0</v>
      </c>
      <c r="H1399" s="27">
        <v>0</v>
      </c>
      <c r="I1399" s="28">
        <v>503.01</v>
      </c>
      <c r="J1399" s="52"/>
      <c r="N1399" s="43">
        <v>503.01</v>
      </c>
      <c r="O1399"/>
      <c r="P1399"/>
    </row>
    <row r="1400" spans="1:16" ht="13" thickBot="1" x14ac:dyDescent="0.3">
      <c r="A1400" s="35" t="s">
        <v>93</v>
      </c>
      <c r="B1400" s="26" t="s">
        <v>95</v>
      </c>
      <c r="C1400" s="37" t="s">
        <v>1977</v>
      </c>
      <c r="D1400" s="26" t="s">
        <v>1978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2"/>
      <c r="N1400" s="43">
        <v>1042.1099999999999</v>
      </c>
      <c r="O1400"/>
      <c r="P1400"/>
    </row>
    <row r="1401" spans="1:16" ht="13" thickBot="1" x14ac:dyDescent="0.3">
      <c r="A1401" s="35" t="s">
        <v>93</v>
      </c>
      <c r="B1401" s="26" t="s">
        <v>95</v>
      </c>
      <c r="C1401" s="37" t="s">
        <v>1979</v>
      </c>
      <c r="D1401" s="26" t="s">
        <v>1980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2"/>
      <c r="N1401" s="43">
        <v>2449.5</v>
      </c>
      <c r="O1401"/>
      <c r="P1401"/>
    </row>
    <row r="1402" spans="1:16" ht="13" thickBot="1" x14ac:dyDescent="0.3">
      <c r="A1402" s="35" t="s">
        <v>93</v>
      </c>
      <c r="B1402" s="26" t="s">
        <v>95</v>
      </c>
      <c r="C1402" s="37" t="s">
        <v>1981</v>
      </c>
      <c r="D1402" s="26" t="s">
        <v>1982</v>
      </c>
      <c r="E1402" s="27">
        <v>36541.61</v>
      </c>
      <c r="F1402" s="28">
        <v>0</v>
      </c>
      <c r="G1402" s="28">
        <v>0</v>
      </c>
      <c r="H1402" s="27">
        <v>0</v>
      </c>
      <c r="I1402" s="28">
        <v>36541.61</v>
      </c>
      <c r="J1402" s="52"/>
      <c r="N1402" s="43">
        <v>36541.61</v>
      </c>
      <c r="O1402"/>
      <c r="P1402"/>
    </row>
    <row r="1403" spans="1:16" ht="13" thickBot="1" x14ac:dyDescent="0.3">
      <c r="A1403" s="35" t="s">
        <v>93</v>
      </c>
      <c r="B1403" s="26" t="s">
        <v>95</v>
      </c>
      <c r="C1403" s="37" t="s">
        <v>1983</v>
      </c>
      <c r="D1403" s="26" t="s">
        <v>1984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2"/>
      <c r="N1403" s="43">
        <v>4016.2</v>
      </c>
      <c r="O1403"/>
      <c r="P1403"/>
    </row>
    <row r="1404" spans="1:16" ht="13" thickBot="1" x14ac:dyDescent="0.3">
      <c r="A1404" s="35" t="s">
        <v>93</v>
      </c>
      <c r="B1404" s="26" t="s">
        <v>95</v>
      </c>
      <c r="C1404" s="37" t="s">
        <v>1985</v>
      </c>
      <c r="D1404" s="26" t="s">
        <v>1986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2"/>
      <c r="N1404" s="43">
        <v>941.47</v>
      </c>
      <c r="O1404"/>
      <c r="P1404"/>
    </row>
    <row r="1405" spans="1:16" ht="13" thickBot="1" x14ac:dyDescent="0.3">
      <c r="A1405" s="35" t="s">
        <v>93</v>
      </c>
      <c r="B1405" s="26" t="s">
        <v>95</v>
      </c>
      <c r="C1405" s="37" t="s">
        <v>1987</v>
      </c>
      <c r="D1405" s="26" t="s">
        <v>1988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2"/>
      <c r="N1405" s="43">
        <v>1554.76</v>
      </c>
      <c r="O1405"/>
      <c r="P1405"/>
    </row>
    <row r="1406" spans="1:16" ht="13" thickBot="1" x14ac:dyDescent="0.3">
      <c r="A1406" s="35" t="s">
        <v>93</v>
      </c>
      <c r="B1406" s="26" t="s">
        <v>95</v>
      </c>
      <c r="C1406" s="37" t="s">
        <v>1989</v>
      </c>
      <c r="D1406" s="26" t="s">
        <v>1990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2"/>
      <c r="N1406" s="43">
        <v>2808.61</v>
      </c>
      <c r="O1406"/>
      <c r="P1406"/>
    </row>
    <row r="1407" spans="1:16" ht="13" thickBot="1" x14ac:dyDescent="0.3">
      <c r="A1407" s="35" t="s">
        <v>93</v>
      </c>
      <c r="B1407" s="26" t="s">
        <v>95</v>
      </c>
      <c r="C1407" s="37" t="s">
        <v>1991</v>
      </c>
      <c r="D1407" s="26" t="s">
        <v>1992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2"/>
      <c r="N1407" s="43">
        <v>5356.33</v>
      </c>
      <c r="O1407"/>
      <c r="P1407"/>
    </row>
    <row r="1408" spans="1:16" ht="13" thickBot="1" x14ac:dyDescent="0.3">
      <c r="A1408" s="35" t="s">
        <v>93</v>
      </c>
      <c r="B1408" s="26" t="s">
        <v>95</v>
      </c>
      <c r="C1408" s="37" t="s">
        <v>1993</v>
      </c>
      <c r="D1408" s="26" t="s">
        <v>1994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2"/>
      <c r="N1408" s="43">
        <v>2251.63</v>
      </c>
      <c r="O1408"/>
      <c r="P1408"/>
    </row>
    <row r="1409" spans="1:16" ht="13" thickBot="1" x14ac:dyDescent="0.3">
      <c r="A1409" s="35" t="s">
        <v>93</v>
      </c>
      <c r="B1409" s="26" t="s">
        <v>95</v>
      </c>
      <c r="C1409" s="37" t="s">
        <v>1995</v>
      </c>
      <c r="D1409" s="26" t="s">
        <v>1996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2"/>
      <c r="N1409" s="43">
        <v>1069.3800000000001</v>
      </c>
      <c r="O1409"/>
      <c r="P1409"/>
    </row>
    <row r="1410" spans="1:16" ht="13" thickBot="1" x14ac:dyDescent="0.3">
      <c r="A1410" s="35" t="s">
        <v>93</v>
      </c>
      <c r="B1410" s="26" t="s">
        <v>95</v>
      </c>
      <c r="C1410" s="37" t="s">
        <v>1997</v>
      </c>
      <c r="D1410" s="26" t="s">
        <v>1998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2"/>
      <c r="N1410" s="43">
        <v>1812.28</v>
      </c>
      <c r="O1410"/>
      <c r="P1410"/>
    </row>
    <row r="1411" spans="1:16" ht="13" thickBot="1" x14ac:dyDescent="0.3">
      <c r="A1411" s="35" t="s">
        <v>93</v>
      </c>
      <c r="B1411" s="26" t="s">
        <v>95</v>
      </c>
      <c r="C1411" s="37" t="s">
        <v>1999</v>
      </c>
      <c r="D1411" s="26" t="s">
        <v>2000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2"/>
      <c r="N1411" s="43">
        <v>2679.44</v>
      </c>
      <c r="O1411"/>
      <c r="P1411"/>
    </row>
    <row r="1412" spans="1:16" ht="13" thickBot="1" x14ac:dyDescent="0.3">
      <c r="A1412" s="35" t="s">
        <v>93</v>
      </c>
      <c r="B1412" s="26" t="s">
        <v>95</v>
      </c>
      <c r="C1412" s="37" t="s">
        <v>2001</v>
      </c>
      <c r="D1412" s="26" t="s">
        <v>2002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2"/>
      <c r="N1412" s="43">
        <v>1661.75</v>
      </c>
      <c r="O1412"/>
      <c r="P1412"/>
    </row>
    <row r="1413" spans="1:16" ht="13" thickBot="1" x14ac:dyDescent="0.3">
      <c r="A1413" s="35" t="s">
        <v>93</v>
      </c>
      <c r="B1413" s="26" t="s">
        <v>95</v>
      </c>
      <c r="C1413" s="37" t="s">
        <v>2003</v>
      </c>
      <c r="D1413" s="26" t="s">
        <v>2004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2"/>
      <c r="N1413" s="43">
        <v>2471.3000000000002</v>
      </c>
      <c r="O1413"/>
      <c r="P1413"/>
    </row>
    <row r="1414" spans="1:16" ht="13" thickBot="1" x14ac:dyDescent="0.3">
      <c r="A1414" s="35" t="s">
        <v>93</v>
      </c>
      <c r="B1414" s="26" t="s">
        <v>95</v>
      </c>
      <c r="C1414" s="37" t="s">
        <v>2005</v>
      </c>
      <c r="D1414" s="26" t="s">
        <v>2006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2"/>
      <c r="N1414" s="43">
        <v>2413.38</v>
      </c>
      <c r="O1414"/>
      <c r="P1414"/>
    </row>
    <row r="1415" spans="1:16" ht="13" thickBot="1" x14ac:dyDescent="0.3">
      <c r="A1415" s="35" t="s">
        <v>93</v>
      </c>
      <c r="B1415" s="26" t="s">
        <v>95</v>
      </c>
      <c r="C1415" s="37" t="s">
        <v>2007</v>
      </c>
      <c r="D1415" s="26" t="s">
        <v>2008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2"/>
      <c r="N1415" s="43">
        <v>9299.83</v>
      </c>
      <c r="O1415"/>
      <c r="P1415"/>
    </row>
    <row r="1416" spans="1:16" ht="13" thickBot="1" x14ac:dyDescent="0.3">
      <c r="A1416" s="35" t="s">
        <v>93</v>
      </c>
      <c r="B1416" s="26" t="s">
        <v>95</v>
      </c>
      <c r="C1416" s="37" t="s">
        <v>2009</v>
      </c>
      <c r="D1416" s="26" t="s">
        <v>2010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2"/>
      <c r="N1416" s="43">
        <v>1021.82</v>
      </c>
      <c r="O1416"/>
      <c r="P1416"/>
    </row>
    <row r="1417" spans="1:16" ht="13" thickBot="1" x14ac:dyDescent="0.3">
      <c r="A1417" s="35" t="s">
        <v>93</v>
      </c>
      <c r="B1417" s="26" t="s">
        <v>95</v>
      </c>
      <c r="C1417" s="37" t="s">
        <v>2011</v>
      </c>
      <c r="D1417" s="26" t="s">
        <v>2012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2"/>
      <c r="N1417" s="43">
        <v>1664.28</v>
      </c>
      <c r="O1417"/>
      <c r="P1417"/>
    </row>
    <row r="1418" spans="1:16" ht="13" thickBot="1" x14ac:dyDescent="0.3">
      <c r="A1418" s="35" t="s">
        <v>93</v>
      </c>
      <c r="B1418" s="26" t="s">
        <v>95</v>
      </c>
      <c r="C1418" s="37" t="s">
        <v>2013</v>
      </c>
      <c r="D1418" s="26" t="s">
        <v>2014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2"/>
      <c r="N1418" s="43">
        <v>1794.57</v>
      </c>
      <c r="O1418"/>
      <c r="P1418"/>
    </row>
    <row r="1419" spans="1:16" ht="13" thickBot="1" x14ac:dyDescent="0.3">
      <c r="A1419" s="35" t="s">
        <v>93</v>
      </c>
      <c r="B1419" s="26" t="s">
        <v>95</v>
      </c>
      <c r="C1419" s="37" t="s">
        <v>2015</v>
      </c>
      <c r="D1419" s="26" t="s">
        <v>2016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2"/>
      <c r="N1419" s="43">
        <v>529.66999999999996</v>
      </c>
      <c r="O1419"/>
      <c r="P1419"/>
    </row>
    <row r="1420" spans="1:16" ht="13" thickBot="1" x14ac:dyDescent="0.3">
      <c r="A1420" s="35" t="s">
        <v>93</v>
      </c>
      <c r="B1420" s="26" t="s">
        <v>95</v>
      </c>
      <c r="C1420" s="37" t="s">
        <v>2017</v>
      </c>
      <c r="D1420" s="26" t="s">
        <v>2018</v>
      </c>
      <c r="E1420" s="27">
        <v>1415.09</v>
      </c>
      <c r="F1420" s="28">
        <v>0</v>
      </c>
      <c r="G1420" s="28">
        <v>0</v>
      </c>
      <c r="H1420" s="27">
        <v>0</v>
      </c>
      <c r="I1420" s="28">
        <v>1415.09</v>
      </c>
      <c r="J1420" s="52"/>
      <c r="N1420" s="43">
        <v>1415.09</v>
      </c>
      <c r="O1420"/>
      <c r="P1420"/>
    </row>
    <row r="1421" spans="1:16" ht="13" thickBot="1" x14ac:dyDescent="0.3">
      <c r="A1421" s="35" t="s">
        <v>93</v>
      </c>
      <c r="B1421" s="26" t="s">
        <v>95</v>
      </c>
      <c r="C1421" s="37" t="s">
        <v>2019</v>
      </c>
      <c r="D1421" s="26" t="s">
        <v>2020</v>
      </c>
      <c r="E1421" s="27">
        <v>1010.68</v>
      </c>
      <c r="F1421" s="28">
        <v>0</v>
      </c>
      <c r="G1421" s="28">
        <v>0</v>
      </c>
      <c r="H1421" s="27">
        <v>0</v>
      </c>
      <c r="I1421" s="28">
        <v>1010.68</v>
      </c>
      <c r="J1421" s="52">
        <v>1010.68</v>
      </c>
      <c r="N1421" s="43">
        <v>1010.68</v>
      </c>
      <c r="O1421"/>
      <c r="P1421"/>
    </row>
    <row r="1422" spans="1:16" ht="13" thickBot="1" x14ac:dyDescent="0.3">
      <c r="A1422" s="35" t="s">
        <v>93</v>
      </c>
      <c r="B1422" s="26" t="s">
        <v>95</v>
      </c>
      <c r="C1422" s="37" t="s">
        <v>2021</v>
      </c>
      <c r="D1422" s="26" t="s">
        <v>2022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2"/>
      <c r="N1422" s="43">
        <v>4469.3900000000003</v>
      </c>
      <c r="O1422"/>
      <c r="P1422"/>
    </row>
    <row r="1423" spans="1:16" ht="13" thickBot="1" x14ac:dyDescent="0.3">
      <c r="A1423" s="35" t="s">
        <v>93</v>
      </c>
      <c r="B1423" s="26" t="s">
        <v>95</v>
      </c>
      <c r="C1423" s="37" t="s">
        <v>2023</v>
      </c>
      <c r="D1423" s="26" t="s">
        <v>2024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2"/>
      <c r="N1423" s="43">
        <v>546.71</v>
      </c>
      <c r="O1423"/>
      <c r="P1423"/>
    </row>
    <row r="1424" spans="1:16" ht="13" thickBot="1" x14ac:dyDescent="0.3">
      <c r="A1424" s="35" t="s">
        <v>93</v>
      </c>
      <c r="B1424" s="26" t="s">
        <v>95</v>
      </c>
      <c r="C1424" s="37" t="s">
        <v>2025</v>
      </c>
      <c r="D1424" s="26" t="s">
        <v>2026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2"/>
      <c r="N1424" s="43">
        <v>1918.05</v>
      </c>
      <c r="O1424"/>
      <c r="P1424"/>
    </row>
    <row r="1425" spans="1:16" ht="13" thickBot="1" x14ac:dyDescent="0.3">
      <c r="A1425" s="35" t="s">
        <v>93</v>
      </c>
      <c r="B1425" s="26" t="s">
        <v>95</v>
      </c>
      <c r="C1425" s="37" t="s">
        <v>2027</v>
      </c>
      <c r="D1425" s="26" t="s">
        <v>2028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2"/>
      <c r="N1425" s="43">
        <v>4631.58</v>
      </c>
      <c r="O1425"/>
      <c r="P1425"/>
    </row>
    <row r="1426" spans="1:16" ht="13" thickBot="1" x14ac:dyDescent="0.3">
      <c r="A1426" s="35" t="s">
        <v>93</v>
      </c>
      <c r="B1426" s="26" t="s">
        <v>95</v>
      </c>
      <c r="C1426" s="37" t="s">
        <v>2029</v>
      </c>
      <c r="D1426" s="26" t="s">
        <v>2030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2"/>
      <c r="N1426" s="43">
        <v>16033.84</v>
      </c>
      <c r="O1426"/>
      <c r="P1426"/>
    </row>
    <row r="1427" spans="1:16" ht="13" thickBot="1" x14ac:dyDescent="0.3">
      <c r="A1427" s="35" t="s">
        <v>93</v>
      </c>
      <c r="B1427" s="26" t="s">
        <v>95</v>
      </c>
      <c r="C1427" s="37" t="s">
        <v>2031</v>
      </c>
      <c r="D1427" s="26" t="s">
        <v>2032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2"/>
      <c r="N1427" s="43">
        <v>591.63</v>
      </c>
      <c r="O1427"/>
      <c r="P1427"/>
    </row>
    <row r="1428" spans="1:16" ht="13" thickBot="1" x14ac:dyDescent="0.3">
      <c r="A1428" s="35" t="s">
        <v>93</v>
      </c>
      <c r="B1428" s="26" t="s">
        <v>95</v>
      </c>
      <c r="C1428" s="37" t="s">
        <v>2033</v>
      </c>
      <c r="D1428" s="26" t="s">
        <v>2034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2"/>
      <c r="N1428" s="43">
        <v>1283.57</v>
      </c>
      <c r="O1428"/>
      <c r="P1428"/>
    </row>
    <row r="1429" spans="1:16" ht="13" thickBot="1" x14ac:dyDescent="0.3">
      <c r="A1429" s="35" t="s">
        <v>93</v>
      </c>
      <c r="B1429" s="26" t="s">
        <v>95</v>
      </c>
      <c r="C1429" s="37" t="s">
        <v>2035</v>
      </c>
      <c r="D1429" s="26" t="s">
        <v>2036</v>
      </c>
      <c r="E1429" s="27">
        <v>423.49</v>
      </c>
      <c r="F1429" s="28">
        <v>0</v>
      </c>
      <c r="G1429" s="28">
        <v>0</v>
      </c>
      <c r="H1429" s="27">
        <v>0</v>
      </c>
      <c r="I1429" s="28">
        <v>423.49</v>
      </c>
      <c r="J1429" s="52"/>
      <c r="N1429" s="43">
        <v>423.49</v>
      </c>
      <c r="O1429"/>
      <c r="P1429"/>
    </row>
    <row r="1430" spans="1:16" ht="13" thickBot="1" x14ac:dyDescent="0.3">
      <c r="A1430" s="35" t="s">
        <v>93</v>
      </c>
      <c r="B1430" s="26" t="s">
        <v>95</v>
      </c>
      <c r="C1430" s="37" t="s">
        <v>2037</v>
      </c>
      <c r="D1430" s="26" t="s">
        <v>2038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2"/>
      <c r="N1430" s="43">
        <v>8525.2000000000007</v>
      </c>
      <c r="O1430"/>
      <c r="P1430"/>
    </row>
    <row r="1431" spans="1:16" ht="13" thickBot="1" x14ac:dyDescent="0.3">
      <c r="A1431" s="35" t="s">
        <v>93</v>
      </c>
      <c r="B1431" s="26" t="s">
        <v>95</v>
      </c>
      <c r="C1431" s="37" t="s">
        <v>2039</v>
      </c>
      <c r="D1431" s="26" t="s">
        <v>2040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2"/>
      <c r="N1431" s="43">
        <v>4764.38</v>
      </c>
      <c r="O1431"/>
      <c r="P1431"/>
    </row>
    <row r="1432" spans="1:16" ht="13" thickBot="1" x14ac:dyDescent="0.3">
      <c r="A1432" s="35" t="s">
        <v>93</v>
      </c>
      <c r="B1432" s="26" t="s">
        <v>95</v>
      </c>
      <c r="C1432" s="37" t="s">
        <v>2041</v>
      </c>
      <c r="D1432" s="26" t="s">
        <v>2042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2"/>
      <c r="N1432" s="43">
        <v>7432.01</v>
      </c>
      <c r="O1432"/>
      <c r="P1432"/>
    </row>
    <row r="1433" spans="1:16" ht="13" thickBot="1" x14ac:dyDescent="0.3">
      <c r="A1433" s="35" t="s">
        <v>93</v>
      </c>
      <c r="B1433" s="26" t="s">
        <v>95</v>
      </c>
      <c r="C1433" s="37" t="s">
        <v>2043</v>
      </c>
      <c r="D1433" s="26" t="s">
        <v>2044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2"/>
      <c r="N1433" s="43">
        <v>2123.4</v>
      </c>
      <c r="O1433"/>
      <c r="P1433"/>
    </row>
    <row r="1434" spans="1:16" ht="13" thickBot="1" x14ac:dyDescent="0.3">
      <c r="A1434" s="35" t="s">
        <v>93</v>
      </c>
      <c r="B1434" s="26" t="s">
        <v>95</v>
      </c>
      <c r="C1434" s="37" t="s">
        <v>2045</v>
      </c>
      <c r="D1434" s="26" t="s">
        <v>2046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2"/>
      <c r="N1434" s="43">
        <v>737</v>
      </c>
      <c r="O1434"/>
      <c r="P1434"/>
    </row>
    <row r="1435" spans="1:16" ht="13" thickBot="1" x14ac:dyDescent="0.3">
      <c r="A1435" s="35" t="s">
        <v>93</v>
      </c>
      <c r="B1435" s="26" t="s">
        <v>95</v>
      </c>
      <c r="C1435" s="37" t="s">
        <v>2047</v>
      </c>
      <c r="D1435" s="26" t="s">
        <v>2048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2"/>
      <c r="N1435" s="43">
        <v>14661.42</v>
      </c>
      <c r="O1435"/>
      <c r="P1435"/>
    </row>
    <row r="1436" spans="1:16" ht="13" thickBot="1" x14ac:dyDescent="0.3">
      <c r="A1436" s="35" t="s">
        <v>93</v>
      </c>
      <c r="B1436" s="26" t="s">
        <v>95</v>
      </c>
      <c r="C1436" s="37" t="s">
        <v>2049</v>
      </c>
      <c r="D1436" s="26" t="s">
        <v>2050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2"/>
      <c r="N1436" s="43">
        <v>588.61</v>
      </c>
      <c r="O1436"/>
      <c r="P1436"/>
    </row>
    <row r="1437" spans="1:16" ht="13" thickBot="1" x14ac:dyDescent="0.3">
      <c r="A1437" s="35" t="s">
        <v>93</v>
      </c>
      <c r="B1437" s="26" t="s">
        <v>95</v>
      </c>
      <c r="C1437" s="37" t="s">
        <v>2051</v>
      </c>
      <c r="D1437" s="26" t="s">
        <v>2052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2"/>
      <c r="N1437" s="43">
        <v>1396.18</v>
      </c>
      <c r="O1437"/>
      <c r="P1437"/>
    </row>
    <row r="1438" spans="1:16" ht="13" thickBot="1" x14ac:dyDescent="0.3">
      <c r="A1438" s="35" t="s">
        <v>93</v>
      </c>
      <c r="B1438" s="26" t="s">
        <v>95</v>
      </c>
      <c r="C1438" s="37" t="s">
        <v>2053</v>
      </c>
      <c r="D1438" s="26" t="s">
        <v>2054</v>
      </c>
      <c r="E1438" s="27">
        <v>439.13</v>
      </c>
      <c r="F1438" s="28">
        <v>0</v>
      </c>
      <c r="G1438" s="28">
        <v>0</v>
      </c>
      <c r="H1438" s="27">
        <v>0</v>
      </c>
      <c r="I1438" s="28">
        <v>439.13</v>
      </c>
      <c r="J1438" s="52"/>
      <c r="N1438" s="43">
        <v>439.13</v>
      </c>
      <c r="O1438"/>
      <c r="P1438"/>
    </row>
    <row r="1439" spans="1:16" ht="13" thickBot="1" x14ac:dyDescent="0.3">
      <c r="A1439" s="35" t="s">
        <v>93</v>
      </c>
      <c r="B1439" s="26" t="s">
        <v>95</v>
      </c>
      <c r="C1439" s="37" t="s">
        <v>2055</v>
      </c>
      <c r="D1439" s="26" t="s">
        <v>2056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2">
        <v>433.02</v>
      </c>
      <c r="N1439" s="43">
        <v>433.02</v>
      </c>
      <c r="O1439"/>
      <c r="P1439"/>
    </row>
    <row r="1440" spans="1:16" ht="13" thickBot="1" x14ac:dyDescent="0.3">
      <c r="A1440" s="35" t="s">
        <v>93</v>
      </c>
      <c r="B1440" s="26" t="s">
        <v>95</v>
      </c>
      <c r="C1440" s="37" t="s">
        <v>2057</v>
      </c>
      <c r="D1440" s="26" t="s">
        <v>2058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2"/>
      <c r="N1440" s="43">
        <v>5599.89</v>
      </c>
      <c r="O1440"/>
      <c r="P1440"/>
    </row>
    <row r="1441" spans="1:16" ht="13" thickBot="1" x14ac:dyDescent="0.3">
      <c r="A1441" s="35" t="s">
        <v>93</v>
      </c>
      <c r="B1441" s="26" t="s">
        <v>95</v>
      </c>
      <c r="C1441" s="37" t="s">
        <v>2059</v>
      </c>
      <c r="D1441" s="26" t="s">
        <v>2060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2"/>
      <c r="N1441" s="43">
        <v>1258</v>
      </c>
      <c r="O1441"/>
      <c r="P1441"/>
    </row>
    <row r="1442" spans="1:16" ht="13" thickBot="1" x14ac:dyDescent="0.3">
      <c r="A1442" s="35" t="s">
        <v>93</v>
      </c>
      <c r="B1442" s="26" t="s">
        <v>95</v>
      </c>
      <c r="C1442" s="37" t="s">
        <v>2061</v>
      </c>
      <c r="D1442" s="26" t="s">
        <v>2062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2"/>
      <c r="N1442" s="43">
        <v>2105.96</v>
      </c>
      <c r="O1442"/>
      <c r="P1442"/>
    </row>
    <row r="1443" spans="1:16" ht="13" thickBot="1" x14ac:dyDescent="0.3">
      <c r="A1443" s="35" t="s">
        <v>93</v>
      </c>
      <c r="B1443" s="26" t="s">
        <v>95</v>
      </c>
      <c r="C1443" s="37" t="s">
        <v>2063</v>
      </c>
      <c r="D1443" s="26" t="s">
        <v>2064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2"/>
      <c r="N1443" s="43">
        <v>551.4</v>
      </c>
      <c r="O1443"/>
      <c r="P1443"/>
    </row>
    <row r="1444" spans="1:16" ht="13" thickBot="1" x14ac:dyDescent="0.3">
      <c r="A1444" s="35" t="s">
        <v>93</v>
      </c>
      <c r="B1444" s="26" t="s">
        <v>95</v>
      </c>
      <c r="C1444" s="37" t="s">
        <v>2065</v>
      </c>
      <c r="D1444" s="26" t="s">
        <v>2066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2"/>
      <c r="N1444" s="43">
        <v>1467.17</v>
      </c>
      <c r="O1444"/>
      <c r="P1444"/>
    </row>
    <row r="1445" spans="1:16" ht="13" thickBot="1" x14ac:dyDescent="0.3">
      <c r="A1445" s="35" t="s">
        <v>93</v>
      </c>
      <c r="B1445" s="26" t="s">
        <v>95</v>
      </c>
      <c r="C1445" s="37" t="s">
        <v>2067</v>
      </c>
      <c r="D1445" s="26" t="s">
        <v>2068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2">
        <v>9441.4500000000007</v>
      </c>
      <c r="N1445" s="43">
        <v>9441.4500000000007</v>
      </c>
      <c r="O1445"/>
      <c r="P1445"/>
    </row>
    <row r="1446" spans="1:16" ht="13" thickBot="1" x14ac:dyDescent="0.3">
      <c r="A1446" s="35" t="s">
        <v>93</v>
      </c>
      <c r="B1446" s="26" t="s">
        <v>95</v>
      </c>
      <c r="C1446" s="37" t="s">
        <v>2069</v>
      </c>
      <c r="D1446" s="26" t="s">
        <v>2070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2"/>
      <c r="N1446" s="43">
        <v>6649.33</v>
      </c>
      <c r="O1446"/>
      <c r="P1446"/>
    </row>
    <row r="1447" spans="1:16" ht="13" thickBot="1" x14ac:dyDescent="0.3">
      <c r="A1447" s="35" t="s">
        <v>93</v>
      </c>
      <c r="B1447" s="26" t="s">
        <v>95</v>
      </c>
      <c r="C1447" s="37" t="s">
        <v>2071</v>
      </c>
      <c r="D1447" s="26" t="s">
        <v>2072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2"/>
      <c r="N1447" s="43">
        <v>832.79</v>
      </c>
      <c r="O1447"/>
      <c r="P1447"/>
    </row>
    <row r="1448" spans="1:16" ht="13" thickBot="1" x14ac:dyDescent="0.3">
      <c r="A1448" s="35" t="s">
        <v>93</v>
      </c>
      <c r="B1448" s="26" t="s">
        <v>95</v>
      </c>
      <c r="C1448" s="37" t="s">
        <v>2073</v>
      </c>
      <c r="D1448" s="26" t="s">
        <v>2074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2"/>
      <c r="N1448" s="43">
        <v>13087.23</v>
      </c>
      <c r="O1448"/>
      <c r="P1448"/>
    </row>
    <row r="1449" spans="1:16" ht="13" thickBot="1" x14ac:dyDescent="0.3">
      <c r="A1449" s="35" t="s">
        <v>93</v>
      </c>
      <c r="B1449" s="26" t="s">
        <v>95</v>
      </c>
      <c r="C1449" s="37" t="s">
        <v>2075</v>
      </c>
      <c r="D1449" s="26" t="s">
        <v>2076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2"/>
      <c r="N1449" s="43">
        <v>2242.83</v>
      </c>
      <c r="O1449"/>
      <c r="P1449"/>
    </row>
    <row r="1450" spans="1:16" ht="13" thickBot="1" x14ac:dyDescent="0.3">
      <c r="A1450" s="35" t="s">
        <v>93</v>
      </c>
      <c r="B1450" s="26" t="s">
        <v>95</v>
      </c>
      <c r="C1450" s="37" t="s">
        <v>2077</v>
      </c>
      <c r="D1450" s="26" t="s">
        <v>2078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2"/>
      <c r="N1450" s="43">
        <v>2834.76</v>
      </c>
      <c r="O1450"/>
      <c r="P1450"/>
    </row>
    <row r="1451" spans="1:16" ht="13" thickBot="1" x14ac:dyDescent="0.3">
      <c r="A1451" s="35" t="s">
        <v>93</v>
      </c>
      <c r="B1451" s="26" t="s">
        <v>95</v>
      </c>
      <c r="C1451" s="37" t="s">
        <v>2079</v>
      </c>
      <c r="D1451" s="26" t="s">
        <v>2080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2"/>
      <c r="N1451" s="43">
        <v>1066.3</v>
      </c>
      <c r="O1451"/>
      <c r="P1451"/>
    </row>
    <row r="1452" spans="1:16" ht="13" thickBot="1" x14ac:dyDescent="0.3">
      <c r="A1452" s="35" t="s">
        <v>93</v>
      </c>
      <c r="B1452" s="26" t="s">
        <v>95</v>
      </c>
      <c r="C1452" s="37" t="s">
        <v>2081</v>
      </c>
      <c r="D1452" s="26" t="s">
        <v>2082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2"/>
      <c r="N1452" s="43">
        <v>6763.87</v>
      </c>
      <c r="O1452"/>
      <c r="P1452"/>
    </row>
    <row r="1453" spans="1:16" ht="13" thickBot="1" x14ac:dyDescent="0.3">
      <c r="A1453" s="35" t="s">
        <v>93</v>
      </c>
      <c r="B1453" s="26" t="s">
        <v>95</v>
      </c>
      <c r="C1453" s="37" t="s">
        <v>2083</v>
      </c>
      <c r="D1453" s="26" t="s">
        <v>2084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2"/>
      <c r="N1453" s="43">
        <v>1708.62</v>
      </c>
      <c r="O1453"/>
      <c r="P1453"/>
    </row>
    <row r="1454" spans="1:16" ht="13" thickBot="1" x14ac:dyDescent="0.3">
      <c r="A1454" s="35" t="s">
        <v>93</v>
      </c>
      <c r="B1454" s="26" t="s">
        <v>95</v>
      </c>
      <c r="C1454" s="37" t="s">
        <v>2085</v>
      </c>
      <c r="D1454" s="26" t="s">
        <v>2086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2"/>
      <c r="N1454" s="43">
        <v>2123.46</v>
      </c>
      <c r="O1454"/>
      <c r="P1454"/>
    </row>
    <row r="1455" spans="1:16" ht="13" thickBot="1" x14ac:dyDescent="0.3">
      <c r="A1455" s="35" t="s">
        <v>93</v>
      </c>
      <c r="B1455" s="26" t="s">
        <v>95</v>
      </c>
      <c r="C1455" s="37" t="s">
        <v>2087</v>
      </c>
      <c r="D1455" s="26" t="s">
        <v>2088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2"/>
      <c r="N1455" s="43">
        <v>5857.3</v>
      </c>
      <c r="O1455"/>
      <c r="P1455"/>
    </row>
    <row r="1456" spans="1:16" ht="13" thickBot="1" x14ac:dyDescent="0.3">
      <c r="A1456" s="35" t="s">
        <v>93</v>
      </c>
      <c r="B1456" s="26" t="s">
        <v>95</v>
      </c>
      <c r="C1456" s="37" t="s">
        <v>2089</v>
      </c>
      <c r="D1456" s="26" t="s">
        <v>2090</v>
      </c>
      <c r="E1456" s="27">
        <v>418.91</v>
      </c>
      <c r="F1456" s="28">
        <v>0</v>
      </c>
      <c r="G1456" s="28">
        <v>0</v>
      </c>
      <c r="H1456" s="27">
        <v>0</v>
      </c>
      <c r="I1456" s="28">
        <v>418.91</v>
      </c>
      <c r="J1456" s="52"/>
      <c r="N1456" s="43">
        <v>418.91</v>
      </c>
      <c r="O1456"/>
      <c r="P1456"/>
    </row>
    <row r="1457" spans="1:16" ht="13" thickBot="1" x14ac:dyDescent="0.3">
      <c r="A1457" s="35" t="s">
        <v>93</v>
      </c>
      <c r="B1457" s="26" t="s">
        <v>95</v>
      </c>
      <c r="C1457" s="37" t="s">
        <v>2091</v>
      </c>
      <c r="D1457" s="26" t="s">
        <v>2092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2"/>
      <c r="N1457" s="43">
        <v>722.09</v>
      </c>
      <c r="O1457"/>
      <c r="P1457"/>
    </row>
    <row r="1458" spans="1:16" ht="13" thickBot="1" x14ac:dyDescent="0.3">
      <c r="A1458" s="35" t="s">
        <v>93</v>
      </c>
      <c r="B1458" s="26" t="s">
        <v>95</v>
      </c>
      <c r="C1458" s="37" t="s">
        <v>2093</v>
      </c>
      <c r="D1458" s="26" t="s">
        <v>2094</v>
      </c>
      <c r="E1458" s="27">
        <v>2477.2199999999998</v>
      </c>
      <c r="F1458" s="28">
        <v>0</v>
      </c>
      <c r="G1458" s="28">
        <v>0</v>
      </c>
      <c r="H1458" s="27">
        <v>0</v>
      </c>
      <c r="I1458" s="28">
        <v>2477.2199999999998</v>
      </c>
      <c r="J1458" s="52"/>
      <c r="N1458" s="43">
        <v>2477.2199999999998</v>
      </c>
      <c r="O1458"/>
      <c r="P1458"/>
    </row>
    <row r="1459" spans="1:16" ht="13" thickBot="1" x14ac:dyDescent="0.3">
      <c r="A1459" s="35" t="s">
        <v>93</v>
      </c>
      <c r="B1459" s="26" t="s">
        <v>95</v>
      </c>
      <c r="C1459" s="37" t="s">
        <v>2095</v>
      </c>
      <c r="D1459" s="26" t="s">
        <v>2096</v>
      </c>
      <c r="E1459" s="27">
        <v>76737.850000000006</v>
      </c>
      <c r="F1459" s="28">
        <v>537.14</v>
      </c>
      <c r="G1459" s="28">
        <v>0</v>
      </c>
      <c r="H1459" s="27">
        <v>0</v>
      </c>
      <c r="I1459" s="28">
        <v>76200.710000000006</v>
      </c>
      <c r="J1459" s="52"/>
      <c r="N1459" s="43">
        <v>76737.850000000006</v>
      </c>
      <c r="O1459"/>
      <c r="P1459"/>
    </row>
    <row r="1460" spans="1:16" ht="13" thickBot="1" x14ac:dyDescent="0.3">
      <c r="A1460" s="35" t="s">
        <v>93</v>
      </c>
      <c r="B1460" s="26" t="s">
        <v>95</v>
      </c>
      <c r="C1460" s="37" t="s">
        <v>2097</v>
      </c>
      <c r="D1460" s="26" t="s">
        <v>2098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2"/>
      <c r="N1460" s="43">
        <v>2702.56</v>
      </c>
      <c r="O1460"/>
      <c r="P1460"/>
    </row>
    <row r="1461" spans="1:16" ht="13" thickBot="1" x14ac:dyDescent="0.3">
      <c r="A1461" s="35" t="s">
        <v>93</v>
      </c>
      <c r="B1461" s="26" t="s">
        <v>95</v>
      </c>
      <c r="C1461" s="37" t="s">
        <v>2099</v>
      </c>
      <c r="D1461" s="26" t="s">
        <v>2100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2"/>
      <c r="N1461" s="43">
        <v>16877.3</v>
      </c>
      <c r="O1461"/>
      <c r="P1461"/>
    </row>
    <row r="1462" spans="1:16" ht="13" thickBot="1" x14ac:dyDescent="0.3">
      <c r="A1462" s="35" t="s">
        <v>93</v>
      </c>
      <c r="B1462" s="26" t="s">
        <v>95</v>
      </c>
      <c r="C1462" s="37" t="s">
        <v>2101</v>
      </c>
      <c r="D1462" s="26" t="s">
        <v>2102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2"/>
      <c r="N1462" s="43">
        <v>8421.0400000000009</v>
      </c>
      <c r="O1462"/>
      <c r="P1462"/>
    </row>
    <row r="1463" spans="1:16" ht="13" thickBot="1" x14ac:dyDescent="0.3">
      <c r="A1463" s="35" t="s">
        <v>93</v>
      </c>
      <c r="B1463" s="26" t="s">
        <v>95</v>
      </c>
      <c r="C1463" s="37" t="s">
        <v>2103</v>
      </c>
      <c r="D1463" s="26" t="s">
        <v>2104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2"/>
      <c r="N1463" s="43">
        <v>3415.36</v>
      </c>
      <c r="O1463"/>
      <c r="P1463"/>
    </row>
    <row r="1464" spans="1:16" ht="13" thickBot="1" x14ac:dyDescent="0.3">
      <c r="A1464" s="35" t="s">
        <v>93</v>
      </c>
      <c r="B1464" s="26" t="s">
        <v>95</v>
      </c>
      <c r="C1464" s="37" t="s">
        <v>2105</v>
      </c>
      <c r="D1464" s="26" t="s">
        <v>2106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2"/>
      <c r="N1464" s="43">
        <v>5210</v>
      </c>
      <c r="O1464"/>
      <c r="P1464"/>
    </row>
    <row r="1465" spans="1:16" ht="13" thickBot="1" x14ac:dyDescent="0.3">
      <c r="A1465" s="35" t="s">
        <v>93</v>
      </c>
      <c r="B1465" s="26" t="s">
        <v>95</v>
      </c>
      <c r="C1465" s="37" t="s">
        <v>2107</v>
      </c>
      <c r="D1465" s="26" t="s">
        <v>2108</v>
      </c>
      <c r="E1465" s="27">
        <v>887.81</v>
      </c>
      <c r="F1465" s="28">
        <v>0</v>
      </c>
      <c r="G1465" s="28">
        <v>0</v>
      </c>
      <c r="H1465" s="27">
        <v>0</v>
      </c>
      <c r="I1465" s="28">
        <v>887.81</v>
      </c>
      <c r="J1465" s="52"/>
      <c r="N1465" s="43">
        <v>887.81</v>
      </c>
      <c r="O1465"/>
      <c r="P1465"/>
    </row>
    <row r="1466" spans="1:16" ht="13" thickBot="1" x14ac:dyDescent="0.3">
      <c r="A1466" s="35" t="s">
        <v>93</v>
      </c>
      <c r="B1466" s="26" t="s">
        <v>95</v>
      </c>
      <c r="C1466" s="37" t="s">
        <v>2109</v>
      </c>
      <c r="D1466" s="26" t="s">
        <v>2110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2"/>
      <c r="N1466" s="43">
        <v>614.78</v>
      </c>
      <c r="O1466"/>
      <c r="P1466"/>
    </row>
    <row r="1467" spans="1:16" ht="13" thickBot="1" x14ac:dyDescent="0.3">
      <c r="A1467" s="35" t="s">
        <v>93</v>
      </c>
      <c r="B1467" s="26" t="s">
        <v>95</v>
      </c>
      <c r="C1467" s="37" t="s">
        <v>2111</v>
      </c>
      <c r="D1467" s="26" t="s">
        <v>2112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2"/>
      <c r="N1467" s="43">
        <v>1375.36</v>
      </c>
      <c r="O1467"/>
      <c r="P1467"/>
    </row>
    <row r="1468" spans="1:16" ht="13" thickBot="1" x14ac:dyDescent="0.3">
      <c r="A1468" s="35" t="s">
        <v>93</v>
      </c>
      <c r="B1468" s="26" t="s">
        <v>95</v>
      </c>
      <c r="C1468" s="37" t="s">
        <v>2113</v>
      </c>
      <c r="D1468" s="26" t="s">
        <v>2114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2"/>
      <c r="N1468" s="43">
        <v>1090.97</v>
      </c>
      <c r="O1468"/>
      <c r="P1468"/>
    </row>
    <row r="1469" spans="1:16" ht="13" thickBot="1" x14ac:dyDescent="0.3">
      <c r="A1469" s="35" t="s">
        <v>93</v>
      </c>
      <c r="B1469" s="26" t="s">
        <v>95</v>
      </c>
      <c r="C1469" s="37" t="s">
        <v>2115</v>
      </c>
      <c r="D1469" s="26" t="s">
        <v>2116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2"/>
      <c r="N1469" s="43">
        <v>4243.6899999999996</v>
      </c>
      <c r="O1469"/>
      <c r="P1469"/>
    </row>
    <row r="1470" spans="1:16" ht="13" thickBot="1" x14ac:dyDescent="0.3">
      <c r="A1470" s="35" t="s">
        <v>93</v>
      </c>
      <c r="B1470" s="26" t="s">
        <v>95</v>
      </c>
      <c r="C1470" s="37" t="s">
        <v>2117</v>
      </c>
      <c r="D1470" s="26" t="s">
        <v>2118</v>
      </c>
      <c r="E1470" s="27">
        <v>403.7</v>
      </c>
      <c r="F1470" s="28">
        <v>0</v>
      </c>
      <c r="G1470" s="28">
        <v>0</v>
      </c>
      <c r="H1470" s="27">
        <v>0</v>
      </c>
      <c r="I1470" s="28">
        <v>403.7</v>
      </c>
      <c r="J1470" s="52"/>
      <c r="N1470" s="43">
        <v>403.7</v>
      </c>
      <c r="O1470"/>
      <c r="P1470"/>
    </row>
    <row r="1471" spans="1:16" ht="13" thickBot="1" x14ac:dyDescent="0.3">
      <c r="A1471" s="35" t="s">
        <v>93</v>
      </c>
      <c r="B1471" s="26" t="s">
        <v>95</v>
      </c>
      <c r="C1471" s="37" t="s">
        <v>2119</v>
      </c>
      <c r="D1471" s="26" t="s">
        <v>2120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2"/>
      <c r="N1471" s="43">
        <v>415.79</v>
      </c>
      <c r="O1471"/>
      <c r="P1471"/>
    </row>
    <row r="1472" spans="1:16" ht="13" thickBot="1" x14ac:dyDescent="0.3">
      <c r="A1472" s="35" t="s">
        <v>93</v>
      </c>
      <c r="B1472" s="26" t="s">
        <v>95</v>
      </c>
      <c r="C1472" s="37" t="s">
        <v>2121</v>
      </c>
      <c r="D1472" s="26" t="s">
        <v>2122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2"/>
      <c r="N1472" s="43">
        <v>590.24</v>
      </c>
      <c r="O1472"/>
      <c r="P1472"/>
    </row>
    <row r="1473" spans="1:16" ht="13" thickBot="1" x14ac:dyDescent="0.3">
      <c r="A1473" s="35" t="s">
        <v>93</v>
      </c>
      <c r="B1473" s="26" t="s">
        <v>95</v>
      </c>
      <c r="C1473" s="37" t="s">
        <v>2123</v>
      </c>
      <c r="D1473" s="26" t="s">
        <v>2124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2"/>
      <c r="N1473" s="43">
        <v>9318.52</v>
      </c>
      <c r="O1473"/>
      <c r="P1473"/>
    </row>
    <row r="1474" spans="1:16" ht="13" thickBot="1" x14ac:dyDescent="0.3">
      <c r="A1474" s="35" t="s">
        <v>93</v>
      </c>
      <c r="B1474" s="26" t="s">
        <v>95</v>
      </c>
      <c r="C1474" s="37" t="s">
        <v>2125</v>
      </c>
      <c r="D1474" s="26" t="s">
        <v>2126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2"/>
      <c r="N1474" s="43">
        <v>24703.360000000001</v>
      </c>
      <c r="O1474"/>
      <c r="P1474"/>
    </row>
    <row r="1475" spans="1:16" ht="13" thickBot="1" x14ac:dyDescent="0.3">
      <c r="A1475" s="35" t="s">
        <v>93</v>
      </c>
      <c r="B1475" s="26" t="s">
        <v>95</v>
      </c>
      <c r="C1475" s="37" t="s">
        <v>2127</v>
      </c>
      <c r="D1475" s="26" t="s">
        <v>2128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2"/>
      <c r="N1475" s="43">
        <v>1710.23</v>
      </c>
      <c r="O1475"/>
      <c r="P1475"/>
    </row>
    <row r="1476" spans="1:16" ht="13" thickBot="1" x14ac:dyDescent="0.3">
      <c r="A1476" s="35" t="s">
        <v>93</v>
      </c>
      <c r="B1476" s="26" t="s">
        <v>95</v>
      </c>
      <c r="C1476" s="37" t="s">
        <v>2129</v>
      </c>
      <c r="D1476" s="26" t="s">
        <v>2130</v>
      </c>
      <c r="E1476" s="27">
        <v>926.94</v>
      </c>
      <c r="F1476" s="28">
        <v>0</v>
      </c>
      <c r="G1476" s="28">
        <v>0</v>
      </c>
      <c r="H1476" s="27">
        <v>0</v>
      </c>
      <c r="I1476" s="28">
        <v>926.94</v>
      </c>
      <c r="J1476" s="52"/>
      <c r="N1476" s="43">
        <v>926.94</v>
      </c>
      <c r="O1476"/>
      <c r="P1476"/>
    </row>
    <row r="1477" spans="1:16" ht="13" thickBot="1" x14ac:dyDescent="0.3">
      <c r="A1477" s="35" t="s">
        <v>93</v>
      </c>
      <c r="B1477" s="26" t="s">
        <v>95</v>
      </c>
      <c r="C1477" s="37" t="s">
        <v>2131</v>
      </c>
      <c r="D1477" s="26" t="s">
        <v>2132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2"/>
      <c r="N1477" s="43">
        <v>507.31</v>
      </c>
      <c r="O1477"/>
      <c r="P1477"/>
    </row>
    <row r="1478" spans="1:16" ht="13" thickBot="1" x14ac:dyDescent="0.3">
      <c r="A1478" s="35" t="s">
        <v>93</v>
      </c>
      <c r="B1478" s="26" t="s">
        <v>95</v>
      </c>
      <c r="C1478" s="37" t="s">
        <v>2133</v>
      </c>
      <c r="D1478" s="26" t="s">
        <v>2134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2"/>
      <c r="N1478" s="43">
        <v>1961.29</v>
      </c>
      <c r="O1478"/>
      <c r="P1478"/>
    </row>
    <row r="1479" spans="1:16" ht="13" thickBot="1" x14ac:dyDescent="0.3">
      <c r="A1479" s="35" t="s">
        <v>93</v>
      </c>
      <c r="B1479" s="26" t="s">
        <v>95</v>
      </c>
      <c r="C1479" s="37" t="s">
        <v>2135</v>
      </c>
      <c r="D1479" s="26" t="s">
        <v>2136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2"/>
      <c r="N1479" s="43">
        <v>2935.09</v>
      </c>
      <c r="O1479"/>
      <c r="P1479"/>
    </row>
    <row r="1480" spans="1:16" ht="13" thickBot="1" x14ac:dyDescent="0.3">
      <c r="A1480" s="35" t="s">
        <v>93</v>
      </c>
      <c r="B1480" s="26" t="s">
        <v>95</v>
      </c>
      <c r="C1480" s="37" t="s">
        <v>2137</v>
      </c>
      <c r="D1480" s="26" t="s">
        <v>2138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2"/>
      <c r="N1480" s="43">
        <v>849.99</v>
      </c>
      <c r="O1480"/>
      <c r="P1480"/>
    </row>
    <row r="1481" spans="1:16" ht="13" thickBot="1" x14ac:dyDescent="0.3">
      <c r="A1481" s="35" t="s">
        <v>93</v>
      </c>
      <c r="B1481" s="26" t="s">
        <v>95</v>
      </c>
      <c r="C1481" s="37" t="s">
        <v>2139</v>
      </c>
      <c r="D1481" s="26" t="s">
        <v>2140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2"/>
      <c r="N1481" s="43">
        <v>32670.3</v>
      </c>
      <c r="O1481"/>
      <c r="P1481"/>
    </row>
    <row r="1482" spans="1:16" ht="13" thickBot="1" x14ac:dyDescent="0.3">
      <c r="A1482" s="35" t="s">
        <v>93</v>
      </c>
      <c r="B1482" s="26" t="s">
        <v>95</v>
      </c>
      <c r="C1482" s="37" t="s">
        <v>2141</v>
      </c>
      <c r="D1482" s="26" t="s">
        <v>2142</v>
      </c>
      <c r="E1482" s="27">
        <v>4965.4399999999996</v>
      </c>
      <c r="F1482" s="28">
        <v>0</v>
      </c>
      <c r="G1482" s="28">
        <v>0</v>
      </c>
      <c r="H1482" s="27">
        <v>0</v>
      </c>
      <c r="I1482" s="28">
        <v>4965.4399999999996</v>
      </c>
      <c r="J1482" s="52"/>
      <c r="N1482" s="43">
        <v>4965.4399999999996</v>
      </c>
      <c r="O1482"/>
      <c r="P1482"/>
    </row>
    <row r="1483" spans="1:16" ht="13" thickBot="1" x14ac:dyDescent="0.3">
      <c r="A1483" s="35" t="s">
        <v>93</v>
      </c>
      <c r="B1483" s="26" t="s">
        <v>95</v>
      </c>
      <c r="C1483" s="37" t="s">
        <v>2143</v>
      </c>
      <c r="D1483" s="26" t="s">
        <v>2144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2"/>
      <c r="N1483" s="43">
        <v>12069.18</v>
      </c>
      <c r="O1483"/>
      <c r="P1483"/>
    </row>
    <row r="1484" spans="1:16" ht="13" thickBot="1" x14ac:dyDescent="0.3">
      <c r="A1484" s="35" t="s">
        <v>93</v>
      </c>
      <c r="B1484" s="26" t="s">
        <v>95</v>
      </c>
      <c r="C1484" s="37" t="s">
        <v>2145</v>
      </c>
      <c r="D1484" s="26" t="s">
        <v>2146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2"/>
      <c r="N1484" s="43">
        <v>25238.9</v>
      </c>
      <c r="O1484"/>
      <c r="P1484"/>
    </row>
    <row r="1485" spans="1:16" ht="13" thickBot="1" x14ac:dyDescent="0.3">
      <c r="A1485" s="35" t="s">
        <v>93</v>
      </c>
      <c r="B1485" s="26" t="s">
        <v>95</v>
      </c>
      <c r="C1485" s="37" t="s">
        <v>2147</v>
      </c>
      <c r="D1485" s="26" t="s">
        <v>2148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2"/>
      <c r="N1485" s="43">
        <v>1509.57</v>
      </c>
      <c r="O1485"/>
      <c r="P1485"/>
    </row>
    <row r="1486" spans="1:16" ht="13" thickBot="1" x14ac:dyDescent="0.3">
      <c r="A1486" s="35" t="s">
        <v>93</v>
      </c>
      <c r="B1486" s="26" t="s">
        <v>95</v>
      </c>
      <c r="C1486" s="37" t="s">
        <v>2149</v>
      </c>
      <c r="D1486" s="26" t="s">
        <v>2150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2"/>
      <c r="N1486" s="43">
        <v>1582.01</v>
      </c>
      <c r="O1486"/>
      <c r="P1486"/>
    </row>
    <row r="1487" spans="1:16" ht="13" thickBot="1" x14ac:dyDescent="0.3">
      <c r="A1487" s="35" t="s">
        <v>93</v>
      </c>
      <c r="B1487" s="26" t="s">
        <v>95</v>
      </c>
      <c r="C1487" s="37" t="s">
        <v>2151</v>
      </c>
      <c r="D1487" s="26" t="s">
        <v>2152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2"/>
      <c r="N1487" s="43">
        <v>7192.68</v>
      </c>
      <c r="O1487"/>
      <c r="P1487"/>
    </row>
    <row r="1488" spans="1:16" ht="13" thickBot="1" x14ac:dyDescent="0.3">
      <c r="A1488" s="35" t="s">
        <v>93</v>
      </c>
      <c r="B1488" s="26" t="s">
        <v>95</v>
      </c>
      <c r="C1488" s="37" t="s">
        <v>2153</v>
      </c>
      <c r="D1488" s="26" t="s">
        <v>2154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2"/>
      <c r="N1488" s="43">
        <v>2492.66</v>
      </c>
      <c r="O1488"/>
      <c r="P1488"/>
    </row>
    <row r="1489" spans="1:16" ht="13" thickBot="1" x14ac:dyDescent="0.3">
      <c r="A1489" s="35" t="s">
        <v>93</v>
      </c>
      <c r="B1489" s="26" t="s">
        <v>95</v>
      </c>
      <c r="C1489" s="37" t="s">
        <v>2155</v>
      </c>
      <c r="D1489" s="26" t="s">
        <v>2156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2"/>
      <c r="N1489" s="43">
        <v>1140.69</v>
      </c>
      <c r="O1489"/>
      <c r="P1489"/>
    </row>
    <row r="1490" spans="1:16" ht="13" thickBot="1" x14ac:dyDescent="0.3">
      <c r="A1490" s="35" t="s">
        <v>93</v>
      </c>
      <c r="B1490" s="26" t="s">
        <v>95</v>
      </c>
      <c r="C1490" s="37" t="s">
        <v>2157</v>
      </c>
      <c r="D1490" s="26" t="s">
        <v>2158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2"/>
      <c r="N1490" s="43">
        <v>733.94</v>
      </c>
      <c r="O1490"/>
      <c r="P1490"/>
    </row>
    <row r="1491" spans="1:16" ht="13" thickBot="1" x14ac:dyDescent="0.3">
      <c r="A1491" s="35" t="s">
        <v>93</v>
      </c>
      <c r="B1491" s="26" t="s">
        <v>95</v>
      </c>
      <c r="C1491" s="37" t="s">
        <v>2159</v>
      </c>
      <c r="D1491" s="26" t="s">
        <v>2160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2"/>
      <c r="N1491" s="43">
        <v>246.11</v>
      </c>
      <c r="O1491"/>
      <c r="P1491"/>
    </row>
    <row r="1492" spans="1:16" ht="13" thickBot="1" x14ac:dyDescent="0.3">
      <c r="A1492" s="35" t="s">
        <v>93</v>
      </c>
      <c r="B1492" s="26" t="s">
        <v>95</v>
      </c>
      <c r="C1492" s="37" t="s">
        <v>2161</v>
      </c>
      <c r="D1492" s="26" t="s">
        <v>2162</v>
      </c>
      <c r="E1492" s="27">
        <v>721.82</v>
      </c>
      <c r="F1492" s="28">
        <v>0</v>
      </c>
      <c r="G1492" s="28">
        <v>0</v>
      </c>
      <c r="H1492" s="27">
        <v>0</v>
      </c>
      <c r="I1492" s="28">
        <v>721.82</v>
      </c>
      <c r="J1492" s="52">
        <v>721.82</v>
      </c>
      <c r="N1492" s="43">
        <v>721.82</v>
      </c>
      <c r="O1492"/>
      <c r="P1492"/>
    </row>
    <row r="1493" spans="1:16" ht="13" thickBot="1" x14ac:dyDescent="0.3">
      <c r="A1493" s="35" t="s">
        <v>93</v>
      </c>
      <c r="B1493" s="26" t="s">
        <v>95</v>
      </c>
      <c r="C1493" s="37" t="s">
        <v>2163</v>
      </c>
      <c r="D1493" s="26" t="s">
        <v>2164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2"/>
      <c r="N1493" s="43">
        <v>4085.24</v>
      </c>
      <c r="O1493"/>
      <c r="P1493"/>
    </row>
    <row r="1494" spans="1:16" ht="13" thickBot="1" x14ac:dyDescent="0.3">
      <c r="A1494" s="35" t="s">
        <v>93</v>
      </c>
      <c r="B1494" s="26" t="s">
        <v>95</v>
      </c>
      <c r="C1494" s="37" t="s">
        <v>2165</v>
      </c>
      <c r="D1494" s="26" t="s">
        <v>2166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2"/>
      <c r="N1494" s="43">
        <v>2044.87</v>
      </c>
      <c r="O1494"/>
      <c r="P1494"/>
    </row>
    <row r="1495" spans="1:16" ht="13" thickBot="1" x14ac:dyDescent="0.3">
      <c r="A1495" s="35" t="s">
        <v>93</v>
      </c>
      <c r="B1495" s="26" t="s">
        <v>95</v>
      </c>
      <c r="C1495" s="37" t="s">
        <v>2167</v>
      </c>
      <c r="D1495" s="26" t="s">
        <v>2168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2"/>
      <c r="N1495" s="43">
        <v>382.98</v>
      </c>
      <c r="O1495"/>
      <c r="P1495"/>
    </row>
    <row r="1496" spans="1:16" ht="13" thickBot="1" x14ac:dyDescent="0.3">
      <c r="A1496" s="35" t="s">
        <v>93</v>
      </c>
      <c r="B1496" s="26" t="s">
        <v>95</v>
      </c>
      <c r="C1496" s="37" t="s">
        <v>2169</v>
      </c>
      <c r="D1496" s="26" t="s">
        <v>2170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2"/>
      <c r="N1496" s="43">
        <v>4938.37</v>
      </c>
      <c r="O1496"/>
      <c r="P1496"/>
    </row>
    <row r="1497" spans="1:16" ht="13" thickBot="1" x14ac:dyDescent="0.3">
      <c r="A1497" s="35" t="s">
        <v>93</v>
      </c>
      <c r="B1497" s="26" t="s">
        <v>95</v>
      </c>
      <c r="C1497" s="37" t="s">
        <v>2171</v>
      </c>
      <c r="D1497" s="26" t="s">
        <v>2172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2"/>
      <c r="N1497" s="43">
        <v>796.28</v>
      </c>
      <c r="O1497"/>
      <c r="P1497"/>
    </row>
    <row r="1498" spans="1:16" ht="13" thickBot="1" x14ac:dyDescent="0.3">
      <c r="A1498" s="35" t="s">
        <v>93</v>
      </c>
      <c r="B1498" s="26" t="s">
        <v>95</v>
      </c>
      <c r="C1498" s="37" t="s">
        <v>2173</v>
      </c>
      <c r="D1498" s="26" t="s">
        <v>2174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2"/>
      <c r="N1498" s="43">
        <v>844.8</v>
      </c>
      <c r="O1498"/>
      <c r="P1498"/>
    </row>
    <row r="1499" spans="1:16" ht="13" thickBot="1" x14ac:dyDescent="0.3">
      <c r="A1499" s="35" t="s">
        <v>93</v>
      </c>
      <c r="B1499" s="26" t="s">
        <v>95</v>
      </c>
      <c r="C1499" s="37" t="s">
        <v>2175</v>
      </c>
      <c r="D1499" s="26" t="s">
        <v>2176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2"/>
      <c r="N1499" s="43">
        <v>2481.46</v>
      </c>
      <c r="O1499"/>
      <c r="P1499"/>
    </row>
    <row r="1500" spans="1:16" ht="13" thickBot="1" x14ac:dyDescent="0.3">
      <c r="A1500" s="35" t="s">
        <v>93</v>
      </c>
      <c r="B1500" s="26" t="s">
        <v>95</v>
      </c>
      <c r="C1500" s="37" t="s">
        <v>2177</v>
      </c>
      <c r="D1500" s="26" t="s">
        <v>2178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2"/>
      <c r="N1500" s="43">
        <v>11299.81</v>
      </c>
      <c r="O1500"/>
      <c r="P1500"/>
    </row>
    <row r="1501" spans="1:16" ht="13" thickBot="1" x14ac:dyDescent="0.3">
      <c r="A1501" s="35" t="s">
        <v>93</v>
      </c>
      <c r="B1501" s="26" t="s">
        <v>95</v>
      </c>
      <c r="C1501" s="37" t="s">
        <v>2179</v>
      </c>
      <c r="D1501" s="26" t="s">
        <v>2180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2"/>
      <c r="N1501" s="43">
        <v>3021.88</v>
      </c>
      <c r="O1501"/>
      <c r="P1501"/>
    </row>
    <row r="1502" spans="1:16" ht="13" thickBot="1" x14ac:dyDescent="0.3">
      <c r="A1502" s="35" t="s">
        <v>93</v>
      </c>
      <c r="B1502" s="26" t="s">
        <v>95</v>
      </c>
      <c r="C1502" s="37" t="s">
        <v>2181</v>
      </c>
      <c r="D1502" s="26" t="s">
        <v>2182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2"/>
      <c r="N1502" s="43">
        <v>5117.24</v>
      </c>
      <c r="O1502"/>
      <c r="P1502"/>
    </row>
    <row r="1503" spans="1:16" ht="13" thickBot="1" x14ac:dyDescent="0.3">
      <c r="A1503" s="35" t="s">
        <v>93</v>
      </c>
      <c r="B1503" s="26" t="s">
        <v>95</v>
      </c>
      <c r="C1503" s="37" t="s">
        <v>2183</v>
      </c>
      <c r="D1503" s="26" t="s">
        <v>2184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2">
        <v>814.67</v>
      </c>
      <c r="N1503" s="43">
        <v>814.67</v>
      </c>
      <c r="O1503"/>
      <c r="P1503"/>
    </row>
    <row r="1504" spans="1:16" ht="13" thickBot="1" x14ac:dyDescent="0.3">
      <c r="A1504" s="35" t="s">
        <v>93</v>
      </c>
      <c r="B1504" s="26" t="s">
        <v>95</v>
      </c>
      <c r="C1504" s="37" t="s">
        <v>2185</v>
      </c>
      <c r="D1504" s="26" t="s">
        <v>2186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2"/>
      <c r="N1504" s="43">
        <v>1862.76</v>
      </c>
      <c r="O1504"/>
      <c r="P1504"/>
    </row>
    <row r="1505" spans="1:16" ht="13" thickBot="1" x14ac:dyDescent="0.3">
      <c r="A1505" s="35" t="s">
        <v>93</v>
      </c>
      <c r="B1505" s="26" t="s">
        <v>95</v>
      </c>
      <c r="C1505" s="37" t="s">
        <v>2187</v>
      </c>
      <c r="D1505" s="26" t="s">
        <v>2188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2"/>
      <c r="N1505" s="43">
        <v>1150.4100000000001</v>
      </c>
      <c r="O1505"/>
      <c r="P1505"/>
    </row>
    <row r="1506" spans="1:16" ht="13" thickBot="1" x14ac:dyDescent="0.3">
      <c r="A1506" s="35" t="s">
        <v>93</v>
      </c>
      <c r="B1506" s="26" t="s">
        <v>95</v>
      </c>
      <c r="C1506" s="37" t="s">
        <v>2189</v>
      </c>
      <c r="D1506" s="26" t="s">
        <v>2190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2"/>
      <c r="N1506" s="43">
        <v>3319.77</v>
      </c>
      <c r="O1506"/>
      <c r="P1506"/>
    </row>
    <row r="1507" spans="1:16" ht="13" thickBot="1" x14ac:dyDescent="0.3">
      <c r="A1507" s="35" t="s">
        <v>93</v>
      </c>
      <c r="B1507" s="26" t="s">
        <v>95</v>
      </c>
      <c r="C1507" s="37" t="s">
        <v>2191</v>
      </c>
      <c r="D1507" s="26" t="s">
        <v>2192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2"/>
      <c r="N1507" s="43">
        <v>991.6</v>
      </c>
      <c r="O1507"/>
      <c r="P1507"/>
    </row>
    <row r="1508" spans="1:16" ht="13" thickBot="1" x14ac:dyDescent="0.3">
      <c r="A1508" s="35" t="s">
        <v>93</v>
      </c>
      <c r="B1508" s="26" t="s">
        <v>95</v>
      </c>
      <c r="C1508" s="37" t="s">
        <v>2193</v>
      </c>
      <c r="D1508" s="26" t="s">
        <v>2194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2"/>
      <c r="N1508" s="43">
        <v>1579.6</v>
      </c>
      <c r="O1508"/>
      <c r="P1508"/>
    </row>
    <row r="1509" spans="1:16" ht="13" thickBot="1" x14ac:dyDescent="0.3">
      <c r="A1509" s="35" t="s">
        <v>93</v>
      </c>
      <c r="B1509" s="26" t="s">
        <v>95</v>
      </c>
      <c r="C1509" s="37" t="s">
        <v>2195</v>
      </c>
      <c r="D1509" s="26" t="s">
        <v>2196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2"/>
      <c r="N1509" s="43">
        <v>1172.1300000000001</v>
      </c>
      <c r="O1509"/>
      <c r="P1509"/>
    </row>
    <row r="1510" spans="1:16" ht="13" thickBot="1" x14ac:dyDescent="0.3">
      <c r="A1510" s="35" t="s">
        <v>93</v>
      </c>
      <c r="B1510" s="26" t="s">
        <v>95</v>
      </c>
      <c r="C1510" s="37" t="s">
        <v>2197</v>
      </c>
      <c r="D1510" s="26" t="s">
        <v>2198</v>
      </c>
      <c r="E1510" s="27">
        <v>878.02</v>
      </c>
      <c r="F1510" s="28">
        <v>0</v>
      </c>
      <c r="G1510" s="28">
        <v>0</v>
      </c>
      <c r="H1510" s="27">
        <v>0</v>
      </c>
      <c r="I1510" s="28">
        <v>878.02</v>
      </c>
      <c r="J1510" s="52"/>
      <c r="N1510" s="43">
        <v>878.02</v>
      </c>
      <c r="O1510"/>
      <c r="P1510"/>
    </row>
    <row r="1511" spans="1:16" ht="13" thickBot="1" x14ac:dyDescent="0.3">
      <c r="A1511" s="35" t="s">
        <v>93</v>
      </c>
      <c r="B1511" s="26" t="s">
        <v>95</v>
      </c>
      <c r="C1511" s="37" t="s">
        <v>2199</v>
      </c>
      <c r="D1511" s="26" t="s">
        <v>2200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2"/>
      <c r="N1511" s="43">
        <v>2089.52</v>
      </c>
      <c r="O1511"/>
      <c r="P1511"/>
    </row>
    <row r="1512" spans="1:16" ht="13" thickBot="1" x14ac:dyDescent="0.3">
      <c r="A1512" s="35" t="s">
        <v>93</v>
      </c>
      <c r="B1512" s="26" t="s">
        <v>95</v>
      </c>
      <c r="C1512" s="37" t="s">
        <v>2201</v>
      </c>
      <c r="D1512" s="26" t="s">
        <v>2202</v>
      </c>
      <c r="E1512" s="27">
        <v>505.52</v>
      </c>
      <c r="F1512" s="28">
        <v>0</v>
      </c>
      <c r="G1512" s="28">
        <v>0</v>
      </c>
      <c r="H1512" s="27">
        <v>0</v>
      </c>
      <c r="I1512" s="28">
        <v>505.52</v>
      </c>
      <c r="J1512" s="52"/>
      <c r="N1512" s="43">
        <v>505.52</v>
      </c>
      <c r="O1512"/>
      <c r="P1512"/>
    </row>
    <row r="1513" spans="1:16" ht="13" thickBot="1" x14ac:dyDescent="0.3">
      <c r="A1513" s="35" t="s">
        <v>93</v>
      </c>
      <c r="B1513" s="26" t="s">
        <v>95</v>
      </c>
      <c r="C1513" s="37" t="s">
        <v>2203</v>
      </c>
      <c r="D1513" s="26" t="s">
        <v>2204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2"/>
      <c r="N1513" s="43">
        <v>3514.64</v>
      </c>
      <c r="O1513"/>
      <c r="P1513"/>
    </row>
    <row r="1514" spans="1:16" ht="13" thickBot="1" x14ac:dyDescent="0.3">
      <c r="A1514" s="35" t="s">
        <v>93</v>
      </c>
      <c r="B1514" s="26" t="s">
        <v>95</v>
      </c>
      <c r="C1514" s="37" t="s">
        <v>2205</v>
      </c>
      <c r="D1514" s="26" t="s">
        <v>2206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2"/>
      <c r="N1514" s="43">
        <v>1116.43</v>
      </c>
      <c r="O1514"/>
      <c r="P1514"/>
    </row>
    <row r="1515" spans="1:16" ht="13" thickBot="1" x14ac:dyDescent="0.3">
      <c r="A1515" s="35" t="s">
        <v>93</v>
      </c>
      <c r="B1515" s="26" t="s">
        <v>95</v>
      </c>
      <c r="C1515" s="37" t="s">
        <v>407</v>
      </c>
      <c r="D1515" s="26" t="s">
        <v>2207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2"/>
      <c r="N1515" s="43">
        <v>6977.5</v>
      </c>
      <c r="O1515"/>
      <c r="P1515"/>
    </row>
    <row r="1516" spans="1:16" ht="13" thickBot="1" x14ac:dyDescent="0.3">
      <c r="A1516" s="35" t="s">
        <v>93</v>
      </c>
      <c r="B1516" s="26" t="s">
        <v>95</v>
      </c>
      <c r="C1516" s="37" t="s">
        <v>57</v>
      </c>
      <c r="D1516" s="26" t="s">
        <v>2208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2"/>
      <c r="N1516" s="43">
        <v>7595.4</v>
      </c>
      <c r="O1516"/>
      <c r="P1516"/>
    </row>
    <row r="1517" spans="1:16" ht="13" thickBot="1" x14ac:dyDescent="0.3">
      <c r="A1517" s="35" t="s">
        <v>93</v>
      </c>
      <c r="B1517" s="26" t="s">
        <v>95</v>
      </c>
      <c r="C1517" s="37" t="s">
        <v>684</v>
      </c>
      <c r="D1517" s="26" t="s">
        <v>2209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2"/>
      <c r="N1517" s="43">
        <v>72098.37</v>
      </c>
      <c r="O1517"/>
      <c r="P1517"/>
    </row>
    <row r="1518" spans="1:16" ht="13" thickBot="1" x14ac:dyDescent="0.3">
      <c r="A1518" s="35" t="s">
        <v>93</v>
      </c>
      <c r="B1518" s="26" t="s">
        <v>95</v>
      </c>
      <c r="C1518" s="37" t="s">
        <v>686</v>
      </c>
      <c r="D1518" s="26" t="s">
        <v>2210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2"/>
      <c r="N1518" s="43">
        <v>8594.07</v>
      </c>
      <c r="O1518"/>
      <c r="P1518"/>
    </row>
    <row r="1519" spans="1:16" ht="13" thickBot="1" x14ac:dyDescent="0.3">
      <c r="A1519" s="35" t="s">
        <v>93</v>
      </c>
      <c r="B1519" s="26" t="s">
        <v>95</v>
      </c>
      <c r="C1519" s="37" t="s">
        <v>1141</v>
      </c>
      <c r="D1519" s="26" t="s">
        <v>2211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2"/>
      <c r="N1519" s="43">
        <v>6942</v>
      </c>
      <c r="O1519"/>
      <c r="P1519"/>
    </row>
    <row r="1520" spans="1:16" ht="13" thickBot="1" x14ac:dyDescent="0.3">
      <c r="A1520" s="35" t="s">
        <v>93</v>
      </c>
      <c r="B1520" s="26" t="s">
        <v>95</v>
      </c>
      <c r="C1520" s="37" t="s">
        <v>2212</v>
      </c>
      <c r="D1520" s="26" t="s">
        <v>2213</v>
      </c>
      <c r="E1520" s="27">
        <v>21830.66</v>
      </c>
      <c r="F1520" s="28">
        <v>0</v>
      </c>
      <c r="G1520" s="28">
        <v>0</v>
      </c>
      <c r="H1520" s="27">
        <v>0</v>
      </c>
      <c r="I1520" s="28">
        <v>21830.66</v>
      </c>
      <c r="J1520" s="52"/>
      <c r="N1520" s="43">
        <v>21830.66</v>
      </c>
      <c r="O1520"/>
      <c r="P1520"/>
    </row>
    <row r="1521" spans="1:16" ht="13" thickBot="1" x14ac:dyDescent="0.3">
      <c r="A1521" s="35" t="s">
        <v>93</v>
      </c>
      <c r="B1521" s="26" t="s">
        <v>95</v>
      </c>
      <c r="C1521" s="37" t="s">
        <v>2214</v>
      </c>
      <c r="D1521" s="26" t="s">
        <v>2215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2"/>
      <c r="N1521" s="43">
        <v>34499.43</v>
      </c>
      <c r="O1521"/>
      <c r="P1521"/>
    </row>
    <row r="1522" spans="1:16" ht="13" thickBot="1" x14ac:dyDescent="0.3">
      <c r="A1522" s="35" t="s">
        <v>93</v>
      </c>
      <c r="B1522" s="26" t="s">
        <v>95</v>
      </c>
      <c r="C1522" s="37" t="s">
        <v>2216</v>
      </c>
      <c r="D1522" s="26" t="s">
        <v>2217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2"/>
      <c r="N1522" s="43">
        <v>9045.4</v>
      </c>
      <c r="O1522"/>
      <c r="P1522"/>
    </row>
    <row r="1523" spans="1:16" ht="13" thickBot="1" x14ac:dyDescent="0.3">
      <c r="A1523" s="35" t="s">
        <v>96</v>
      </c>
      <c r="B1523" s="26" t="s">
        <v>98</v>
      </c>
      <c r="C1523" s="37" t="s">
        <v>275</v>
      </c>
      <c r="D1523" s="26" t="s">
        <v>2218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2"/>
      <c r="N1523" s="43">
        <v>5988.8</v>
      </c>
      <c r="O1523"/>
      <c r="P1523"/>
    </row>
    <row r="1524" spans="1:16" ht="13" thickBot="1" x14ac:dyDescent="0.3">
      <c r="A1524" s="35" t="s">
        <v>96</v>
      </c>
      <c r="B1524" s="26" t="s">
        <v>98</v>
      </c>
      <c r="C1524" s="37" t="s">
        <v>277</v>
      </c>
      <c r="D1524" s="26" t="s">
        <v>2219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2"/>
      <c r="N1524" s="43">
        <v>6664.61</v>
      </c>
      <c r="O1524"/>
      <c r="P1524"/>
    </row>
    <row r="1525" spans="1:16" ht="13" thickBot="1" x14ac:dyDescent="0.3">
      <c r="A1525" s="35" t="s">
        <v>96</v>
      </c>
      <c r="B1525" s="26" t="s">
        <v>98</v>
      </c>
      <c r="C1525" s="37" t="s">
        <v>41</v>
      </c>
      <c r="D1525" s="26" t="s">
        <v>2220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2"/>
      <c r="N1525" s="43">
        <v>9653.1</v>
      </c>
      <c r="O1525"/>
      <c r="P1525"/>
    </row>
    <row r="1526" spans="1:16" ht="13" thickBot="1" x14ac:dyDescent="0.3">
      <c r="A1526" s="35" t="s">
        <v>96</v>
      </c>
      <c r="B1526" s="26" t="s">
        <v>98</v>
      </c>
      <c r="C1526" s="37" t="s">
        <v>100</v>
      </c>
      <c r="D1526" s="26" t="s">
        <v>2221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2"/>
      <c r="N1526" s="43">
        <v>14293.61</v>
      </c>
      <c r="O1526"/>
      <c r="P1526"/>
    </row>
    <row r="1527" spans="1:16" ht="13" thickBot="1" x14ac:dyDescent="0.3">
      <c r="A1527" s="35" t="s">
        <v>96</v>
      </c>
      <c r="B1527" s="26" t="s">
        <v>98</v>
      </c>
      <c r="C1527" s="37" t="s">
        <v>155</v>
      </c>
      <c r="D1527" s="26" t="s">
        <v>2222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2"/>
      <c r="N1527" s="43">
        <v>14927.41</v>
      </c>
      <c r="O1527"/>
      <c r="P1527"/>
    </row>
    <row r="1528" spans="1:16" ht="13" thickBot="1" x14ac:dyDescent="0.3">
      <c r="A1528" s="35" t="s">
        <v>96</v>
      </c>
      <c r="B1528" s="26" t="s">
        <v>98</v>
      </c>
      <c r="C1528" s="37" t="s">
        <v>157</v>
      </c>
      <c r="D1528" s="26" t="s">
        <v>2223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2"/>
      <c r="N1528" s="43">
        <v>23986.26</v>
      </c>
      <c r="O1528"/>
      <c r="P1528"/>
    </row>
    <row r="1529" spans="1:16" ht="13" thickBot="1" x14ac:dyDescent="0.3">
      <c r="A1529" s="35" t="s">
        <v>96</v>
      </c>
      <c r="B1529" s="26" t="s">
        <v>98</v>
      </c>
      <c r="C1529" s="37" t="s">
        <v>159</v>
      </c>
      <c r="D1529" s="26" t="s">
        <v>2224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2"/>
      <c r="N1529" s="43">
        <v>10908.36</v>
      </c>
      <c r="O1529"/>
      <c r="P1529"/>
    </row>
    <row r="1530" spans="1:16" ht="13" thickBot="1" x14ac:dyDescent="0.3">
      <c r="A1530" s="35" t="s">
        <v>96</v>
      </c>
      <c r="B1530" s="26" t="s">
        <v>98</v>
      </c>
      <c r="C1530" s="37" t="s">
        <v>339</v>
      </c>
      <c r="D1530" s="26" t="s">
        <v>2225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2"/>
      <c r="N1530" s="43">
        <v>34357.730000000003</v>
      </c>
      <c r="O1530"/>
      <c r="P1530"/>
    </row>
    <row r="1531" spans="1:16" ht="13" thickBot="1" x14ac:dyDescent="0.3">
      <c r="A1531" s="35" t="s">
        <v>96</v>
      </c>
      <c r="B1531" s="26" t="s">
        <v>98</v>
      </c>
      <c r="C1531" s="37" t="s">
        <v>341</v>
      </c>
      <c r="D1531" s="26" t="s">
        <v>2226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2"/>
      <c r="N1531" s="43">
        <v>5339.99</v>
      </c>
      <c r="O1531"/>
      <c r="P1531"/>
    </row>
    <row r="1532" spans="1:16" ht="13" thickBot="1" x14ac:dyDescent="0.3">
      <c r="A1532" s="35" t="s">
        <v>96</v>
      </c>
      <c r="B1532" s="26" t="s">
        <v>98</v>
      </c>
      <c r="C1532" s="37" t="s">
        <v>343</v>
      </c>
      <c r="D1532" s="26" t="s">
        <v>2227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2"/>
      <c r="N1532" s="43">
        <v>49009.09</v>
      </c>
      <c r="O1532"/>
      <c r="P1532"/>
    </row>
    <row r="1533" spans="1:16" ht="13" thickBot="1" x14ac:dyDescent="0.3">
      <c r="A1533" s="35" t="s">
        <v>96</v>
      </c>
      <c r="B1533" s="26" t="s">
        <v>98</v>
      </c>
      <c r="C1533" s="37" t="s">
        <v>345</v>
      </c>
      <c r="D1533" s="26" t="s">
        <v>2228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2"/>
      <c r="N1533" s="43">
        <v>11151.56</v>
      </c>
      <c r="O1533"/>
      <c r="P1533"/>
    </row>
    <row r="1534" spans="1:16" ht="13" thickBot="1" x14ac:dyDescent="0.3">
      <c r="A1534" s="35" t="s">
        <v>96</v>
      </c>
      <c r="B1534" s="26" t="s">
        <v>98</v>
      </c>
      <c r="C1534" s="37" t="s">
        <v>102</v>
      </c>
      <c r="D1534" s="26" t="s">
        <v>2229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2"/>
      <c r="N1534" s="43">
        <v>9712.5</v>
      </c>
      <c r="O1534"/>
      <c r="P1534"/>
    </row>
    <row r="1535" spans="1:16" ht="13" thickBot="1" x14ac:dyDescent="0.3">
      <c r="A1535" s="35" t="s">
        <v>96</v>
      </c>
      <c r="B1535" s="26" t="s">
        <v>98</v>
      </c>
      <c r="C1535" s="37" t="s">
        <v>53</v>
      </c>
      <c r="D1535" s="26" t="s">
        <v>2230</v>
      </c>
      <c r="E1535" s="27">
        <v>5630.3</v>
      </c>
      <c r="F1535" s="28">
        <v>0</v>
      </c>
      <c r="G1535" s="28">
        <v>0</v>
      </c>
      <c r="H1535" s="27">
        <v>0</v>
      </c>
      <c r="I1535" s="28">
        <v>5630.3</v>
      </c>
      <c r="J1535" s="52"/>
      <c r="N1535" s="43">
        <v>5630.3</v>
      </c>
      <c r="O1535"/>
      <c r="P1535"/>
    </row>
    <row r="1536" spans="1:16" ht="13" thickBot="1" x14ac:dyDescent="0.3">
      <c r="A1536" s="35" t="s">
        <v>96</v>
      </c>
      <c r="B1536" s="26" t="s">
        <v>98</v>
      </c>
      <c r="C1536" s="37" t="s">
        <v>44</v>
      </c>
      <c r="D1536" s="26" t="s">
        <v>2231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2"/>
      <c r="N1536" s="43">
        <v>35978.639999999999</v>
      </c>
      <c r="O1536"/>
      <c r="P1536"/>
    </row>
    <row r="1537" spans="1:16" ht="13" thickBot="1" x14ac:dyDescent="0.3">
      <c r="A1537" s="35" t="s">
        <v>96</v>
      </c>
      <c r="B1537" s="26" t="s">
        <v>98</v>
      </c>
      <c r="C1537" s="37" t="s">
        <v>63</v>
      </c>
      <c r="D1537" s="26" t="s">
        <v>2232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2"/>
      <c r="N1537" s="43">
        <v>13232.53</v>
      </c>
      <c r="O1537"/>
      <c r="P1537"/>
    </row>
    <row r="1538" spans="1:16" ht="13" thickBot="1" x14ac:dyDescent="0.3">
      <c r="A1538" s="35" t="s">
        <v>96</v>
      </c>
      <c r="B1538" s="26" t="s">
        <v>98</v>
      </c>
      <c r="C1538" s="37" t="s">
        <v>197</v>
      </c>
      <c r="D1538" s="26" t="s">
        <v>2233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2"/>
      <c r="N1538" s="43">
        <v>8934.44</v>
      </c>
      <c r="O1538"/>
      <c r="P1538"/>
    </row>
    <row r="1539" spans="1:16" ht="13" thickBot="1" x14ac:dyDescent="0.3">
      <c r="A1539" s="35" t="s">
        <v>96</v>
      </c>
      <c r="B1539" s="26" t="s">
        <v>98</v>
      </c>
      <c r="C1539" s="37" t="s">
        <v>350</v>
      </c>
      <c r="D1539" s="26" t="s">
        <v>2234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2"/>
      <c r="N1539" s="43">
        <v>16150.29</v>
      </c>
      <c r="O1539"/>
      <c r="P1539"/>
    </row>
    <row r="1540" spans="1:16" ht="13" thickBot="1" x14ac:dyDescent="0.3">
      <c r="A1540" s="35" t="s">
        <v>96</v>
      </c>
      <c r="B1540" s="26" t="s">
        <v>98</v>
      </c>
      <c r="C1540" s="37" t="s">
        <v>352</v>
      </c>
      <c r="D1540" s="26" t="s">
        <v>2235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2"/>
      <c r="N1540" s="43">
        <v>31054.55</v>
      </c>
      <c r="O1540"/>
      <c r="P1540"/>
    </row>
    <row r="1541" spans="1:16" ht="13" thickBot="1" x14ac:dyDescent="0.3">
      <c r="A1541" s="35" t="s">
        <v>96</v>
      </c>
      <c r="B1541" s="26" t="s">
        <v>98</v>
      </c>
      <c r="C1541" s="37" t="s">
        <v>60</v>
      </c>
      <c r="D1541" s="26" t="s">
        <v>2236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2"/>
      <c r="N1541" s="43">
        <v>31715.31</v>
      </c>
      <c r="O1541"/>
      <c r="P1541"/>
    </row>
    <row r="1542" spans="1:16" ht="13" thickBot="1" x14ac:dyDescent="0.3">
      <c r="A1542" s="35" t="s">
        <v>96</v>
      </c>
      <c r="B1542" s="26" t="s">
        <v>98</v>
      </c>
      <c r="C1542" s="37" t="s">
        <v>105</v>
      </c>
      <c r="D1542" s="26" t="s">
        <v>2237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2"/>
      <c r="N1542" s="43">
        <v>32946.480000000003</v>
      </c>
      <c r="O1542"/>
      <c r="P1542"/>
    </row>
    <row r="1543" spans="1:16" ht="13" thickBot="1" x14ac:dyDescent="0.3">
      <c r="A1543" s="35" t="s">
        <v>96</v>
      </c>
      <c r="B1543" s="26" t="s">
        <v>98</v>
      </c>
      <c r="C1543" s="37" t="s">
        <v>117</v>
      </c>
      <c r="D1543" s="26" t="s">
        <v>2238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2"/>
      <c r="N1543" s="43">
        <v>114504.76</v>
      </c>
      <c r="O1543"/>
      <c r="P1543"/>
    </row>
    <row r="1544" spans="1:16" ht="13" thickBot="1" x14ac:dyDescent="0.3">
      <c r="A1544" s="35" t="s">
        <v>96</v>
      </c>
      <c r="B1544" s="26" t="s">
        <v>98</v>
      </c>
      <c r="C1544" s="37" t="s">
        <v>357</v>
      </c>
      <c r="D1544" s="26" t="s">
        <v>2239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2"/>
      <c r="N1544" s="43">
        <v>7363.84</v>
      </c>
      <c r="O1544"/>
      <c r="P1544"/>
    </row>
    <row r="1545" spans="1:16" ht="13" thickBot="1" x14ac:dyDescent="0.3">
      <c r="A1545" s="35" t="s">
        <v>96</v>
      </c>
      <c r="B1545" s="26" t="s">
        <v>98</v>
      </c>
      <c r="C1545" s="37" t="s">
        <v>225</v>
      </c>
      <c r="D1545" s="26" t="s">
        <v>2240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2"/>
      <c r="N1545" s="43">
        <v>15944.93</v>
      </c>
      <c r="O1545"/>
      <c r="P1545"/>
    </row>
    <row r="1546" spans="1:16" ht="13" thickBot="1" x14ac:dyDescent="0.3">
      <c r="A1546" s="35" t="s">
        <v>96</v>
      </c>
      <c r="B1546" s="26" t="s">
        <v>98</v>
      </c>
      <c r="C1546" s="37" t="s">
        <v>199</v>
      </c>
      <c r="D1546" s="26" t="s">
        <v>2241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2"/>
      <c r="N1546" s="43">
        <v>13004.77</v>
      </c>
      <c r="O1546"/>
      <c r="P1546"/>
    </row>
    <row r="1547" spans="1:16" ht="13" thickBot="1" x14ac:dyDescent="0.3">
      <c r="A1547" s="35" t="s">
        <v>96</v>
      </c>
      <c r="B1547" s="26" t="s">
        <v>98</v>
      </c>
      <c r="C1547" s="37" t="s">
        <v>433</v>
      </c>
      <c r="D1547" s="26" t="s">
        <v>2242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2"/>
      <c r="N1547" s="43">
        <v>6234.15</v>
      </c>
      <c r="O1547"/>
      <c r="P1547"/>
    </row>
    <row r="1548" spans="1:16" ht="13" thickBot="1" x14ac:dyDescent="0.3">
      <c r="A1548" s="35" t="s">
        <v>96</v>
      </c>
      <c r="B1548" s="26" t="s">
        <v>98</v>
      </c>
      <c r="C1548" s="37" t="s">
        <v>213</v>
      </c>
      <c r="D1548" s="26" t="s">
        <v>2243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2"/>
      <c r="N1548" s="43">
        <v>13527.17</v>
      </c>
      <c r="O1548"/>
      <c r="P1548"/>
    </row>
    <row r="1549" spans="1:16" ht="13" thickBot="1" x14ac:dyDescent="0.3">
      <c r="A1549" s="35" t="s">
        <v>96</v>
      </c>
      <c r="B1549" s="26" t="s">
        <v>98</v>
      </c>
      <c r="C1549" s="37" t="s">
        <v>107</v>
      </c>
      <c r="D1549" s="26" t="s">
        <v>2244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2"/>
      <c r="N1549" s="43">
        <v>1477.93</v>
      </c>
      <c r="O1549"/>
      <c r="P1549"/>
    </row>
    <row r="1550" spans="1:16" ht="13" thickBot="1" x14ac:dyDescent="0.3">
      <c r="A1550" s="35" t="s">
        <v>96</v>
      </c>
      <c r="B1550" s="26" t="s">
        <v>98</v>
      </c>
      <c r="C1550" s="37" t="s">
        <v>152</v>
      </c>
      <c r="D1550" s="26" t="s">
        <v>2245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2"/>
      <c r="N1550" s="43">
        <v>1864.35</v>
      </c>
      <c r="O1550"/>
      <c r="P1550"/>
    </row>
    <row r="1551" spans="1:16" ht="13" thickBot="1" x14ac:dyDescent="0.3">
      <c r="A1551" s="35" t="s">
        <v>96</v>
      </c>
      <c r="B1551" s="26" t="s">
        <v>98</v>
      </c>
      <c r="C1551" s="37" t="s">
        <v>438</v>
      </c>
      <c r="D1551" s="26" t="s">
        <v>2246</v>
      </c>
      <c r="E1551" s="27">
        <v>8080.17</v>
      </c>
      <c r="F1551" s="28">
        <v>0</v>
      </c>
      <c r="G1551" s="28">
        <v>0</v>
      </c>
      <c r="H1551" s="27">
        <v>0</v>
      </c>
      <c r="I1551" s="28">
        <v>8080.17</v>
      </c>
      <c r="J1551" s="52"/>
      <c r="N1551" s="43">
        <v>8080.17</v>
      </c>
      <c r="O1551"/>
      <c r="P1551"/>
    </row>
    <row r="1552" spans="1:16" ht="13" thickBot="1" x14ac:dyDescent="0.3">
      <c r="A1552" s="35" t="s">
        <v>96</v>
      </c>
      <c r="B1552" s="26" t="s">
        <v>98</v>
      </c>
      <c r="C1552" s="37" t="s">
        <v>120</v>
      </c>
      <c r="D1552" s="26" t="s">
        <v>2247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2"/>
      <c r="N1552" s="43">
        <v>8289.17</v>
      </c>
      <c r="O1552"/>
      <c r="P1552"/>
    </row>
    <row r="1553" spans="1:16" ht="13" thickBot="1" x14ac:dyDescent="0.3">
      <c r="A1553" s="35" t="s">
        <v>96</v>
      </c>
      <c r="B1553" s="26" t="s">
        <v>98</v>
      </c>
      <c r="C1553" s="37" t="s">
        <v>109</v>
      </c>
      <c r="D1553" s="26" t="s">
        <v>2248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2"/>
      <c r="N1553" s="43">
        <v>3227.86</v>
      </c>
      <c r="O1553"/>
      <c r="P1553"/>
    </row>
    <row r="1554" spans="1:16" ht="13" thickBot="1" x14ac:dyDescent="0.3">
      <c r="A1554" s="35" t="s">
        <v>96</v>
      </c>
      <c r="B1554" s="26" t="s">
        <v>98</v>
      </c>
      <c r="C1554" s="37" t="s">
        <v>364</v>
      </c>
      <c r="D1554" s="26" t="s">
        <v>2249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2"/>
      <c r="N1554" s="43">
        <v>33666.69</v>
      </c>
      <c r="O1554"/>
      <c r="P1554"/>
    </row>
    <row r="1555" spans="1:16" ht="13" thickBot="1" x14ac:dyDescent="0.3">
      <c r="A1555" s="35" t="s">
        <v>96</v>
      </c>
      <c r="B1555" s="26" t="s">
        <v>98</v>
      </c>
      <c r="C1555" s="37" t="s">
        <v>366</v>
      </c>
      <c r="D1555" s="26" t="s">
        <v>2250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2"/>
      <c r="N1555" s="43">
        <v>6703.35</v>
      </c>
      <c r="O1555"/>
      <c r="P1555"/>
    </row>
    <row r="1556" spans="1:16" ht="13" thickBot="1" x14ac:dyDescent="0.3">
      <c r="A1556" s="35" t="s">
        <v>96</v>
      </c>
      <c r="B1556" s="26" t="s">
        <v>98</v>
      </c>
      <c r="C1556" s="37" t="s">
        <v>114</v>
      </c>
      <c r="D1556" s="26" t="s">
        <v>2251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2">
        <v>6024.6</v>
      </c>
      <c r="N1556" s="43">
        <v>6024.6</v>
      </c>
      <c r="O1556"/>
      <c r="P1556"/>
    </row>
    <row r="1557" spans="1:16" ht="13" thickBot="1" x14ac:dyDescent="0.3">
      <c r="A1557" s="35" t="s">
        <v>96</v>
      </c>
      <c r="B1557" s="26" t="s">
        <v>98</v>
      </c>
      <c r="C1557" s="37" t="s">
        <v>445</v>
      </c>
      <c r="D1557" s="26" t="s">
        <v>2252</v>
      </c>
      <c r="E1557" s="27">
        <v>37038.81</v>
      </c>
      <c r="F1557" s="28">
        <v>0</v>
      </c>
      <c r="G1557" s="28">
        <v>0</v>
      </c>
      <c r="H1557" s="27">
        <v>0</v>
      </c>
      <c r="I1557" s="28">
        <v>37038.81</v>
      </c>
      <c r="J1557" s="52"/>
      <c r="N1557" s="43">
        <v>37038.81</v>
      </c>
      <c r="O1557"/>
      <c r="P1557"/>
    </row>
    <row r="1558" spans="1:16" ht="13" thickBot="1" x14ac:dyDescent="0.3">
      <c r="A1558" s="35" t="s">
        <v>96</v>
      </c>
      <c r="B1558" s="26" t="s">
        <v>98</v>
      </c>
      <c r="C1558" s="37" t="s">
        <v>369</v>
      </c>
      <c r="D1558" s="26" t="s">
        <v>2253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2"/>
      <c r="N1558" s="43">
        <v>6352.93</v>
      </c>
      <c r="O1558"/>
      <c r="P1558"/>
    </row>
    <row r="1559" spans="1:16" ht="13" thickBot="1" x14ac:dyDescent="0.3">
      <c r="A1559" s="35" t="s">
        <v>96</v>
      </c>
      <c r="B1559" s="26" t="s">
        <v>98</v>
      </c>
      <c r="C1559" s="37" t="s">
        <v>216</v>
      </c>
      <c r="D1559" s="26" t="s">
        <v>2254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2"/>
      <c r="N1559" s="43">
        <v>1554.05</v>
      </c>
      <c r="O1559"/>
      <c r="P1559"/>
    </row>
    <row r="1560" spans="1:16" ht="13" thickBot="1" x14ac:dyDescent="0.3">
      <c r="A1560" s="35" t="s">
        <v>96</v>
      </c>
      <c r="B1560" s="26" t="s">
        <v>98</v>
      </c>
      <c r="C1560" s="37" t="s">
        <v>372</v>
      </c>
      <c r="D1560" s="26" t="s">
        <v>2255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2"/>
      <c r="N1560" s="43">
        <v>7171.19</v>
      </c>
      <c r="O1560"/>
      <c r="P1560"/>
    </row>
    <row r="1561" spans="1:16" ht="13" thickBot="1" x14ac:dyDescent="0.3">
      <c r="A1561" s="35" t="s">
        <v>96</v>
      </c>
      <c r="B1561" s="26" t="s">
        <v>98</v>
      </c>
      <c r="C1561" s="37" t="s">
        <v>68</v>
      </c>
      <c r="D1561" s="26" t="s">
        <v>2256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2"/>
      <c r="N1561" s="43">
        <v>8683.0499999999993</v>
      </c>
      <c r="O1561"/>
      <c r="P1561"/>
    </row>
    <row r="1562" spans="1:16" ht="13" thickBot="1" x14ac:dyDescent="0.3">
      <c r="A1562" s="35" t="s">
        <v>96</v>
      </c>
      <c r="B1562" s="26" t="s">
        <v>98</v>
      </c>
      <c r="C1562" s="37" t="s">
        <v>135</v>
      </c>
      <c r="D1562" s="26" t="s">
        <v>2257</v>
      </c>
      <c r="E1562" s="27">
        <v>21641.89</v>
      </c>
      <c r="F1562" s="28">
        <v>0</v>
      </c>
      <c r="G1562" s="28">
        <v>0</v>
      </c>
      <c r="H1562" s="27">
        <v>0</v>
      </c>
      <c r="I1562" s="28">
        <v>21641.89</v>
      </c>
      <c r="J1562" s="52"/>
      <c r="N1562" s="43">
        <v>21641.89</v>
      </c>
      <c r="O1562"/>
      <c r="P1562"/>
    </row>
    <row r="1563" spans="1:16" ht="13" thickBot="1" x14ac:dyDescent="0.3">
      <c r="A1563" s="35" t="s">
        <v>96</v>
      </c>
      <c r="B1563" s="26" t="s">
        <v>98</v>
      </c>
      <c r="C1563" s="37" t="s">
        <v>375</v>
      </c>
      <c r="D1563" s="26" t="s">
        <v>2258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2"/>
      <c r="N1563" s="43">
        <v>1492.32</v>
      </c>
      <c r="O1563"/>
      <c r="P1563"/>
    </row>
    <row r="1564" spans="1:16" ht="13" thickBot="1" x14ac:dyDescent="0.3">
      <c r="A1564" s="35" t="s">
        <v>96</v>
      </c>
      <c r="B1564" s="26" t="s">
        <v>98</v>
      </c>
      <c r="C1564" s="37" t="s">
        <v>377</v>
      </c>
      <c r="D1564" s="26" t="s">
        <v>2259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2"/>
      <c r="N1564" s="43">
        <v>15271.57</v>
      </c>
      <c r="O1564"/>
      <c r="P1564"/>
    </row>
    <row r="1565" spans="1:16" ht="13" thickBot="1" x14ac:dyDescent="0.3">
      <c r="A1565" s="35" t="s">
        <v>96</v>
      </c>
      <c r="B1565" s="26" t="s">
        <v>98</v>
      </c>
      <c r="C1565" s="37" t="s">
        <v>207</v>
      </c>
      <c r="D1565" s="26" t="s">
        <v>2260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2"/>
      <c r="N1565" s="43">
        <v>28947.02</v>
      </c>
      <c r="O1565"/>
      <c r="P1565"/>
    </row>
    <row r="1566" spans="1:16" ht="13" thickBot="1" x14ac:dyDescent="0.3">
      <c r="A1566" s="35" t="s">
        <v>96</v>
      </c>
      <c r="B1566" s="26" t="s">
        <v>98</v>
      </c>
      <c r="C1566" s="37" t="s">
        <v>456</v>
      </c>
      <c r="D1566" s="26" t="s">
        <v>2261</v>
      </c>
      <c r="E1566" s="27">
        <v>18279.73</v>
      </c>
      <c r="F1566" s="28">
        <v>0</v>
      </c>
      <c r="G1566" s="28">
        <v>0</v>
      </c>
      <c r="H1566" s="27">
        <v>0</v>
      </c>
      <c r="I1566" s="28">
        <v>18279.73</v>
      </c>
      <c r="J1566" s="52"/>
      <c r="N1566" s="43">
        <v>18279.73</v>
      </c>
      <c r="O1566"/>
      <c r="P1566"/>
    </row>
    <row r="1567" spans="1:16" ht="13" thickBot="1" x14ac:dyDescent="0.3">
      <c r="A1567" s="35" t="s">
        <v>96</v>
      </c>
      <c r="B1567" s="26" t="s">
        <v>98</v>
      </c>
      <c r="C1567" s="37" t="s">
        <v>380</v>
      </c>
      <c r="D1567" s="26" t="s">
        <v>2262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2"/>
      <c r="N1567" s="43">
        <v>3826.54</v>
      </c>
      <c r="O1567"/>
      <c r="P1567"/>
    </row>
    <row r="1568" spans="1:16" ht="13" thickBot="1" x14ac:dyDescent="0.3">
      <c r="A1568" s="35" t="s">
        <v>96</v>
      </c>
      <c r="B1568" s="26" t="s">
        <v>98</v>
      </c>
      <c r="C1568" s="37" t="s">
        <v>382</v>
      </c>
      <c r="D1568" s="26" t="s">
        <v>2263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2"/>
      <c r="N1568" s="43">
        <v>21869.58</v>
      </c>
      <c r="O1568"/>
      <c r="P1568"/>
    </row>
    <row r="1569" spans="1:16" ht="13" thickBot="1" x14ac:dyDescent="0.3">
      <c r="A1569" s="35" t="s">
        <v>96</v>
      </c>
      <c r="B1569" s="26" t="s">
        <v>98</v>
      </c>
      <c r="C1569" s="37" t="s">
        <v>460</v>
      </c>
      <c r="D1569" s="26" t="s">
        <v>2264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2"/>
      <c r="N1569" s="43">
        <v>4101.3</v>
      </c>
      <c r="O1569"/>
      <c r="P1569"/>
    </row>
    <row r="1570" spans="1:16" ht="13" thickBot="1" x14ac:dyDescent="0.3">
      <c r="A1570" s="35" t="s">
        <v>96</v>
      </c>
      <c r="B1570" s="26" t="s">
        <v>98</v>
      </c>
      <c r="C1570" s="37" t="s">
        <v>161</v>
      </c>
      <c r="D1570" s="26" t="s">
        <v>2265</v>
      </c>
      <c r="E1570" s="27">
        <v>78727.63</v>
      </c>
      <c r="F1570" s="28">
        <v>0</v>
      </c>
      <c r="G1570" s="28">
        <v>0</v>
      </c>
      <c r="H1570" s="27">
        <v>0</v>
      </c>
      <c r="I1570" s="28">
        <v>78727.63</v>
      </c>
      <c r="J1570" s="52"/>
      <c r="N1570" s="43">
        <v>78727.63</v>
      </c>
      <c r="O1570"/>
      <c r="P1570"/>
    </row>
    <row r="1571" spans="1:16" ht="13" thickBot="1" x14ac:dyDescent="0.3">
      <c r="A1571" s="35" t="s">
        <v>96</v>
      </c>
      <c r="B1571" s="26" t="s">
        <v>98</v>
      </c>
      <c r="C1571" s="37" t="s">
        <v>141</v>
      </c>
      <c r="D1571" s="26" t="s">
        <v>2266</v>
      </c>
      <c r="E1571" s="27">
        <v>17960.849999999999</v>
      </c>
      <c r="F1571" s="28">
        <v>250.65</v>
      </c>
      <c r="G1571" s="28">
        <v>0</v>
      </c>
      <c r="H1571" s="27">
        <v>0</v>
      </c>
      <c r="I1571" s="28">
        <v>17710.199999999997</v>
      </c>
      <c r="J1571" s="52"/>
      <c r="N1571" s="43">
        <v>17960.849999999999</v>
      </c>
      <c r="O1571"/>
      <c r="P1571"/>
    </row>
    <row r="1572" spans="1:16" ht="13" thickBot="1" x14ac:dyDescent="0.3">
      <c r="A1572" s="35" t="s">
        <v>96</v>
      </c>
      <c r="B1572" s="26" t="s">
        <v>98</v>
      </c>
      <c r="C1572" s="37" t="s">
        <v>385</v>
      </c>
      <c r="D1572" s="26" t="s">
        <v>2267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2"/>
      <c r="N1572" s="43">
        <v>7144.36</v>
      </c>
      <c r="O1572"/>
      <c r="P1572"/>
    </row>
    <row r="1573" spans="1:16" ht="13" thickBot="1" x14ac:dyDescent="0.3">
      <c r="A1573" s="35" t="s">
        <v>96</v>
      </c>
      <c r="B1573" s="26" t="s">
        <v>98</v>
      </c>
      <c r="C1573" s="37" t="s">
        <v>387</v>
      </c>
      <c r="D1573" s="26" t="s">
        <v>2268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2"/>
      <c r="N1573" s="43">
        <v>3300.07</v>
      </c>
      <c r="O1573"/>
      <c r="P1573"/>
    </row>
    <row r="1574" spans="1:16" ht="13" thickBot="1" x14ac:dyDescent="0.3">
      <c r="A1574" s="35" t="s">
        <v>96</v>
      </c>
      <c r="B1574" s="26" t="s">
        <v>98</v>
      </c>
      <c r="C1574" s="37" t="s">
        <v>389</v>
      </c>
      <c r="D1574" s="26" t="s">
        <v>2269</v>
      </c>
      <c r="E1574" s="27">
        <v>5916.58</v>
      </c>
      <c r="F1574" s="28">
        <v>0</v>
      </c>
      <c r="G1574" s="28">
        <v>0</v>
      </c>
      <c r="H1574" s="27">
        <v>0</v>
      </c>
      <c r="I1574" s="28">
        <v>5916.58</v>
      </c>
      <c r="J1574" s="52"/>
      <c r="N1574" s="43">
        <v>5916.58</v>
      </c>
      <c r="O1574"/>
      <c r="P1574"/>
    </row>
    <row r="1575" spans="1:16" ht="13" thickBot="1" x14ac:dyDescent="0.3">
      <c r="A1575" s="35" t="s">
        <v>96</v>
      </c>
      <c r="B1575" s="26" t="s">
        <v>98</v>
      </c>
      <c r="C1575" s="37" t="s">
        <v>186</v>
      </c>
      <c r="D1575" s="26" t="s">
        <v>2270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2"/>
      <c r="N1575" s="43">
        <v>9767.16</v>
      </c>
      <c r="O1575"/>
      <c r="P1575"/>
    </row>
    <row r="1576" spans="1:16" ht="13" thickBot="1" x14ac:dyDescent="0.3">
      <c r="A1576" s="35" t="s">
        <v>96</v>
      </c>
      <c r="B1576" s="26" t="s">
        <v>98</v>
      </c>
      <c r="C1576" s="37" t="s">
        <v>392</v>
      </c>
      <c r="D1576" s="26" t="s">
        <v>2271</v>
      </c>
      <c r="E1576" s="27">
        <v>13781.45</v>
      </c>
      <c r="F1576" s="28">
        <v>0</v>
      </c>
      <c r="G1576" s="28">
        <v>0</v>
      </c>
      <c r="H1576" s="27">
        <v>0</v>
      </c>
      <c r="I1576" s="28">
        <v>13781.45</v>
      </c>
      <c r="J1576" s="52"/>
      <c r="N1576" s="43">
        <v>13781.45</v>
      </c>
      <c r="O1576"/>
      <c r="P1576"/>
    </row>
    <row r="1577" spans="1:16" ht="13" thickBot="1" x14ac:dyDescent="0.3">
      <c r="A1577" s="35" t="s">
        <v>96</v>
      </c>
      <c r="B1577" s="26" t="s">
        <v>98</v>
      </c>
      <c r="C1577" s="37" t="s">
        <v>394</v>
      </c>
      <c r="D1577" s="26" t="s">
        <v>2272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2"/>
      <c r="N1577" s="43">
        <v>10055.33</v>
      </c>
      <c r="O1577"/>
      <c r="P1577"/>
    </row>
    <row r="1578" spans="1:16" ht="13" thickBot="1" x14ac:dyDescent="0.3">
      <c r="A1578" s="35" t="s">
        <v>96</v>
      </c>
      <c r="B1578" s="26" t="s">
        <v>98</v>
      </c>
      <c r="C1578" s="37" t="s">
        <v>218</v>
      </c>
      <c r="D1578" s="26" t="s">
        <v>2273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2"/>
      <c r="N1578" s="43">
        <v>2066.8000000000002</v>
      </c>
      <c r="O1578"/>
      <c r="P1578"/>
    </row>
    <row r="1579" spans="1:16" ht="13" thickBot="1" x14ac:dyDescent="0.3">
      <c r="A1579" s="35" t="s">
        <v>96</v>
      </c>
      <c r="B1579" s="26" t="s">
        <v>98</v>
      </c>
      <c r="C1579" s="37" t="s">
        <v>163</v>
      </c>
      <c r="D1579" s="26" t="s">
        <v>2274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2"/>
      <c r="N1579" s="43">
        <v>31121.77</v>
      </c>
      <c r="O1579"/>
      <c r="P1579"/>
    </row>
    <row r="1580" spans="1:16" ht="13" thickBot="1" x14ac:dyDescent="0.3">
      <c r="A1580" s="35" t="s">
        <v>96</v>
      </c>
      <c r="B1580" s="26" t="s">
        <v>98</v>
      </c>
      <c r="C1580" s="37" t="s">
        <v>94</v>
      </c>
      <c r="D1580" s="26" t="s">
        <v>2275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2"/>
      <c r="N1580" s="43">
        <v>6328.27</v>
      </c>
      <c r="O1580"/>
      <c r="P1580"/>
    </row>
    <row r="1581" spans="1:16" ht="13" thickBot="1" x14ac:dyDescent="0.3">
      <c r="A1581" s="35" t="s">
        <v>96</v>
      </c>
      <c r="B1581" s="26" t="s">
        <v>98</v>
      </c>
      <c r="C1581" s="37" t="s">
        <v>399</v>
      </c>
      <c r="D1581" s="26" t="s">
        <v>2276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2"/>
      <c r="N1581" s="43">
        <v>17758.96</v>
      </c>
      <c r="O1581"/>
      <c r="P1581"/>
    </row>
    <row r="1582" spans="1:16" ht="13" thickBot="1" x14ac:dyDescent="0.3">
      <c r="A1582" s="35" t="s">
        <v>96</v>
      </c>
      <c r="B1582" s="26" t="s">
        <v>98</v>
      </c>
      <c r="C1582" s="37" t="s">
        <v>401</v>
      </c>
      <c r="D1582" s="26" t="s">
        <v>2277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2"/>
      <c r="N1582" s="43">
        <v>30144.34</v>
      </c>
      <c r="O1582"/>
      <c r="P1582"/>
    </row>
    <row r="1583" spans="1:16" ht="13" thickBot="1" x14ac:dyDescent="0.3">
      <c r="A1583" s="35" t="s">
        <v>96</v>
      </c>
      <c r="B1583" s="26" t="s">
        <v>98</v>
      </c>
      <c r="C1583" s="37" t="s">
        <v>403</v>
      </c>
      <c r="D1583" s="26" t="s">
        <v>2278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2"/>
      <c r="N1583" s="43">
        <v>10499.27</v>
      </c>
      <c r="O1583"/>
      <c r="P1583"/>
    </row>
    <row r="1584" spans="1:16" ht="13" thickBot="1" x14ac:dyDescent="0.3">
      <c r="A1584" s="35" t="s">
        <v>96</v>
      </c>
      <c r="B1584" s="26" t="s">
        <v>98</v>
      </c>
      <c r="C1584" s="37" t="s">
        <v>405</v>
      </c>
      <c r="D1584" s="26" t="s">
        <v>2279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2"/>
      <c r="N1584" s="43">
        <v>2826.74</v>
      </c>
      <c r="O1584"/>
      <c r="P1584"/>
    </row>
    <row r="1585" spans="1:16" ht="13" thickBot="1" x14ac:dyDescent="0.3">
      <c r="A1585" s="35" t="s">
        <v>96</v>
      </c>
      <c r="B1585" s="26" t="s">
        <v>98</v>
      </c>
      <c r="C1585" s="37" t="s">
        <v>477</v>
      </c>
      <c r="D1585" s="26" t="s">
        <v>2280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2"/>
      <c r="N1585" s="43">
        <v>28682.36</v>
      </c>
      <c r="O1585"/>
      <c r="P1585"/>
    </row>
    <row r="1586" spans="1:16" ht="13" thickBot="1" x14ac:dyDescent="0.3">
      <c r="A1586" s="35" t="s">
        <v>96</v>
      </c>
      <c r="B1586" s="26" t="s">
        <v>98</v>
      </c>
      <c r="C1586" s="37" t="s">
        <v>46</v>
      </c>
      <c r="D1586" s="26" t="s">
        <v>2281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2"/>
      <c r="N1586" s="43">
        <v>4381.96</v>
      </c>
      <c r="O1586"/>
      <c r="P1586"/>
    </row>
    <row r="1587" spans="1:16" ht="13" thickBot="1" x14ac:dyDescent="0.3">
      <c r="A1587" s="35" t="s">
        <v>96</v>
      </c>
      <c r="B1587" s="26" t="s">
        <v>98</v>
      </c>
      <c r="C1587" s="37" t="s">
        <v>480</v>
      </c>
      <c r="D1587" s="26" t="s">
        <v>2282</v>
      </c>
      <c r="E1587" s="27">
        <v>3907.98</v>
      </c>
      <c r="F1587" s="28">
        <v>0</v>
      </c>
      <c r="G1587" s="28">
        <v>0</v>
      </c>
      <c r="H1587" s="27">
        <v>0</v>
      </c>
      <c r="I1587" s="28">
        <v>3907.98</v>
      </c>
      <c r="J1587" s="52"/>
      <c r="N1587" s="43">
        <v>3907.98</v>
      </c>
      <c r="O1587"/>
      <c r="P1587"/>
    </row>
    <row r="1588" spans="1:16" ht="13" thickBot="1" x14ac:dyDescent="0.3">
      <c r="A1588" s="35" t="s">
        <v>96</v>
      </c>
      <c r="B1588" s="26" t="s">
        <v>98</v>
      </c>
      <c r="C1588" s="37" t="s">
        <v>188</v>
      </c>
      <c r="D1588" s="26" t="s">
        <v>2283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2"/>
      <c r="N1588" s="43">
        <v>260935.99</v>
      </c>
      <c r="O1588"/>
      <c r="P1588"/>
    </row>
    <row r="1589" spans="1:16" ht="13" thickBot="1" x14ac:dyDescent="0.3">
      <c r="A1589" s="35" t="s">
        <v>96</v>
      </c>
      <c r="B1589" s="26" t="s">
        <v>98</v>
      </c>
      <c r="C1589" s="37" t="s">
        <v>483</v>
      </c>
      <c r="D1589" s="26" t="s">
        <v>2284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2"/>
      <c r="N1589" s="43">
        <v>15477.04</v>
      </c>
      <c r="O1589"/>
      <c r="P1589"/>
    </row>
    <row r="1590" spans="1:16" ht="13" thickBot="1" x14ac:dyDescent="0.3">
      <c r="A1590" s="35" t="s">
        <v>96</v>
      </c>
      <c r="B1590" s="26" t="s">
        <v>98</v>
      </c>
      <c r="C1590" s="37" t="s">
        <v>190</v>
      </c>
      <c r="D1590" s="26" t="s">
        <v>2285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2"/>
      <c r="N1590" s="43">
        <v>14384.78</v>
      </c>
      <c r="O1590"/>
      <c r="P1590"/>
    </row>
    <row r="1591" spans="1:16" ht="13" thickBot="1" x14ac:dyDescent="0.3">
      <c r="A1591" s="35" t="s">
        <v>96</v>
      </c>
      <c r="B1591" s="26" t="s">
        <v>98</v>
      </c>
      <c r="C1591" s="37" t="s">
        <v>192</v>
      </c>
      <c r="D1591" s="26" t="s">
        <v>2286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2"/>
      <c r="N1591" s="43">
        <v>11818.56</v>
      </c>
      <c r="O1591"/>
      <c r="P1591"/>
    </row>
    <row r="1592" spans="1:16" ht="13" thickBot="1" x14ac:dyDescent="0.3">
      <c r="A1592" s="35" t="s">
        <v>96</v>
      </c>
      <c r="B1592" s="26" t="s">
        <v>98</v>
      </c>
      <c r="C1592" s="37" t="s">
        <v>487</v>
      </c>
      <c r="D1592" s="26" t="s">
        <v>2287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2"/>
      <c r="N1592" s="43">
        <v>2537.12</v>
      </c>
      <c r="O1592"/>
      <c r="P1592"/>
    </row>
    <row r="1593" spans="1:16" ht="13" thickBot="1" x14ac:dyDescent="0.3">
      <c r="A1593" s="35" t="s">
        <v>96</v>
      </c>
      <c r="B1593" s="26" t="s">
        <v>98</v>
      </c>
      <c r="C1593" s="37" t="s">
        <v>489</v>
      </c>
      <c r="D1593" s="26" t="s">
        <v>2288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2"/>
      <c r="N1593" s="43">
        <v>15489.64</v>
      </c>
      <c r="O1593"/>
      <c r="P1593"/>
    </row>
    <row r="1594" spans="1:16" ht="13" thickBot="1" x14ac:dyDescent="0.3">
      <c r="A1594" s="35" t="s">
        <v>96</v>
      </c>
      <c r="B1594" s="26" t="s">
        <v>98</v>
      </c>
      <c r="C1594" s="37" t="s">
        <v>73</v>
      </c>
      <c r="D1594" s="26" t="s">
        <v>2289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2"/>
      <c r="N1594" s="43">
        <v>16185.67</v>
      </c>
      <c r="O1594"/>
      <c r="P1594"/>
    </row>
    <row r="1595" spans="1:16" ht="13" thickBot="1" x14ac:dyDescent="0.3">
      <c r="A1595" s="35" t="s">
        <v>96</v>
      </c>
      <c r="B1595" s="26" t="s">
        <v>98</v>
      </c>
      <c r="C1595" s="37" t="s">
        <v>229</v>
      </c>
      <c r="D1595" s="26" t="s">
        <v>2290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2"/>
      <c r="N1595" s="43">
        <v>4421.04</v>
      </c>
      <c r="O1595"/>
      <c r="P1595"/>
    </row>
    <row r="1596" spans="1:16" ht="13" thickBot="1" x14ac:dyDescent="0.3">
      <c r="A1596" s="35" t="s">
        <v>96</v>
      </c>
      <c r="B1596" s="26" t="s">
        <v>98</v>
      </c>
      <c r="C1596" s="37" t="s">
        <v>494</v>
      </c>
      <c r="D1596" s="26" t="s">
        <v>2291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2"/>
      <c r="N1596" s="43">
        <v>16178.94</v>
      </c>
      <c r="O1596"/>
      <c r="P1596"/>
    </row>
    <row r="1597" spans="1:16" ht="13" thickBot="1" x14ac:dyDescent="0.3">
      <c r="A1597" s="35" t="s">
        <v>96</v>
      </c>
      <c r="B1597" s="26" t="s">
        <v>98</v>
      </c>
      <c r="C1597" s="37" t="s">
        <v>496</v>
      </c>
      <c r="D1597" s="26" t="s">
        <v>2292</v>
      </c>
      <c r="E1597" s="27">
        <v>13878.05</v>
      </c>
      <c r="F1597" s="28">
        <v>0</v>
      </c>
      <c r="G1597" s="28">
        <v>0</v>
      </c>
      <c r="H1597" s="27">
        <v>0</v>
      </c>
      <c r="I1597" s="28">
        <v>13878.05</v>
      </c>
      <c r="J1597" s="52"/>
      <c r="N1597" s="43">
        <v>13878.05</v>
      </c>
      <c r="O1597"/>
      <c r="P1597"/>
    </row>
    <row r="1598" spans="1:16" ht="13" thickBot="1" x14ac:dyDescent="0.3">
      <c r="A1598" s="35" t="s">
        <v>96</v>
      </c>
      <c r="B1598" s="26" t="s">
        <v>98</v>
      </c>
      <c r="C1598" s="37" t="s">
        <v>122</v>
      </c>
      <c r="D1598" s="26" t="s">
        <v>2293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2"/>
      <c r="N1598" s="43">
        <v>6488.76</v>
      </c>
      <c r="O1598"/>
      <c r="P1598"/>
    </row>
    <row r="1599" spans="1:16" ht="13" thickBot="1" x14ac:dyDescent="0.3">
      <c r="A1599" s="35" t="s">
        <v>96</v>
      </c>
      <c r="B1599" s="26" t="s">
        <v>98</v>
      </c>
      <c r="C1599" s="37" t="s">
        <v>55</v>
      </c>
      <c r="D1599" s="26" t="s">
        <v>2294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2"/>
      <c r="N1599" s="43">
        <v>16437.91</v>
      </c>
      <c r="O1599"/>
      <c r="P1599"/>
    </row>
    <row r="1600" spans="1:16" ht="13" thickBot="1" x14ac:dyDescent="0.3">
      <c r="A1600" s="35" t="s">
        <v>96</v>
      </c>
      <c r="B1600" s="26" t="s">
        <v>98</v>
      </c>
      <c r="C1600" s="37" t="s">
        <v>500</v>
      </c>
      <c r="D1600" s="26" t="s">
        <v>2295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2"/>
      <c r="N1600" s="43">
        <v>7229.68</v>
      </c>
      <c r="O1600"/>
      <c r="P1600"/>
    </row>
    <row r="1601" spans="1:16" ht="13" thickBot="1" x14ac:dyDescent="0.3">
      <c r="A1601" s="35" t="s">
        <v>96</v>
      </c>
      <c r="B1601" s="26" t="s">
        <v>98</v>
      </c>
      <c r="C1601" s="37" t="s">
        <v>502</v>
      </c>
      <c r="D1601" s="26" t="s">
        <v>2296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2"/>
      <c r="N1601" s="43">
        <v>3136.29</v>
      </c>
      <c r="O1601"/>
      <c r="P1601"/>
    </row>
    <row r="1602" spans="1:16" ht="13" thickBot="1" x14ac:dyDescent="0.3">
      <c r="A1602" s="35" t="s">
        <v>96</v>
      </c>
      <c r="B1602" s="26" t="s">
        <v>98</v>
      </c>
      <c r="C1602" s="37" t="s">
        <v>504</v>
      </c>
      <c r="D1602" s="26" t="s">
        <v>2297</v>
      </c>
      <c r="E1602" s="27">
        <v>36703.279999999999</v>
      </c>
      <c r="F1602" s="28">
        <v>0</v>
      </c>
      <c r="G1602" s="28">
        <v>0</v>
      </c>
      <c r="H1602" s="27">
        <v>0</v>
      </c>
      <c r="I1602" s="28">
        <v>36703.279999999999</v>
      </c>
      <c r="J1602" s="52"/>
      <c r="N1602" s="43">
        <v>36703.279999999999</v>
      </c>
      <c r="O1602"/>
      <c r="P1602"/>
    </row>
    <row r="1603" spans="1:16" ht="13" thickBot="1" x14ac:dyDescent="0.3">
      <c r="A1603" s="35" t="s">
        <v>96</v>
      </c>
      <c r="B1603" s="26" t="s">
        <v>98</v>
      </c>
      <c r="C1603" s="37" t="s">
        <v>65</v>
      </c>
      <c r="D1603" s="26" t="s">
        <v>2298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2"/>
      <c r="N1603" s="43">
        <v>1669.58</v>
      </c>
      <c r="O1603"/>
      <c r="P1603"/>
    </row>
    <row r="1604" spans="1:16" ht="13" thickBot="1" x14ac:dyDescent="0.3">
      <c r="A1604" s="35" t="s">
        <v>96</v>
      </c>
      <c r="B1604" s="26" t="s">
        <v>98</v>
      </c>
      <c r="C1604" s="37" t="s">
        <v>507</v>
      </c>
      <c r="D1604" s="26" t="s">
        <v>2299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2"/>
      <c r="N1604" s="43">
        <v>26127.14</v>
      </c>
      <c r="O1604"/>
      <c r="P1604"/>
    </row>
    <row r="1605" spans="1:16" ht="13" thickBot="1" x14ac:dyDescent="0.3">
      <c r="A1605" s="35" t="s">
        <v>96</v>
      </c>
      <c r="B1605" s="26" t="s">
        <v>98</v>
      </c>
      <c r="C1605" s="37" t="s">
        <v>509</v>
      </c>
      <c r="D1605" s="26" t="s">
        <v>2300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2"/>
      <c r="N1605" s="43">
        <v>6909.2</v>
      </c>
      <c r="O1605"/>
      <c r="P1605"/>
    </row>
    <row r="1606" spans="1:16" ht="13" thickBot="1" x14ac:dyDescent="0.3">
      <c r="A1606" s="35" t="s">
        <v>96</v>
      </c>
      <c r="B1606" s="26" t="s">
        <v>98</v>
      </c>
      <c r="C1606" s="37" t="s">
        <v>511</v>
      </c>
      <c r="D1606" s="26" t="s">
        <v>2301</v>
      </c>
      <c r="E1606" s="27">
        <v>6168.9</v>
      </c>
      <c r="F1606" s="28">
        <v>0</v>
      </c>
      <c r="G1606" s="28">
        <v>0</v>
      </c>
      <c r="H1606" s="27">
        <v>0</v>
      </c>
      <c r="I1606" s="28">
        <v>6168.9</v>
      </c>
      <c r="J1606" s="52"/>
      <c r="N1606" s="43">
        <v>6168.9</v>
      </c>
      <c r="O1606"/>
      <c r="P1606"/>
    </row>
    <row r="1607" spans="1:16" ht="13" thickBot="1" x14ac:dyDescent="0.3">
      <c r="A1607" s="35" t="s">
        <v>96</v>
      </c>
      <c r="B1607" s="26" t="s">
        <v>98</v>
      </c>
      <c r="C1607" s="37" t="s">
        <v>129</v>
      </c>
      <c r="D1607" s="26" t="s">
        <v>2302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2"/>
      <c r="N1607" s="43">
        <v>33401.410000000003</v>
      </c>
      <c r="O1607"/>
      <c r="P1607"/>
    </row>
    <row r="1608" spans="1:16" ht="13" thickBot="1" x14ac:dyDescent="0.3">
      <c r="A1608" s="35" t="s">
        <v>96</v>
      </c>
      <c r="B1608" s="26" t="s">
        <v>98</v>
      </c>
      <c r="C1608" s="37" t="s">
        <v>599</v>
      </c>
      <c r="D1608" s="26" t="s">
        <v>2303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2"/>
      <c r="N1608" s="43">
        <v>3265.93</v>
      </c>
      <c r="O1608"/>
      <c r="P1608"/>
    </row>
    <row r="1609" spans="1:16" ht="13" thickBot="1" x14ac:dyDescent="0.3">
      <c r="A1609" s="35" t="s">
        <v>96</v>
      </c>
      <c r="B1609" s="26" t="s">
        <v>98</v>
      </c>
      <c r="C1609" s="37" t="s">
        <v>144</v>
      </c>
      <c r="D1609" s="26" t="s">
        <v>2304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2"/>
      <c r="N1609" s="43">
        <v>33616.050000000003</v>
      </c>
      <c r="O1609"/>
      <c r="P1609"/>
    </row>
    <row r="1610" spans="1:16" ht="13" thickBot="1" x14ac:dyDescent="0.3">
      <c r="A1610" s="35" t="s">
        <v>96</v>
      </c>
      <c r="B1610" s="26" t="s">
        <v>98</v>
      </c>
      <c r="C1610" s="37" t="s">
        <v>602</v>
      </c>
      <c r="D1610" s="26" t="s">
        <v>2305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2"/>
      <c r="N1610" s="43">
        <v>9887.64</v>
      </c>
      <c r="O1610"/>
      <c r="P1610"/>
    </row>
    <row r="1611" spans="1:16" ht="13" thickBot="1" x14ac:dyDescent="0.3">
      <c r="A1611" s="35" t="s">
        <v>96</v>
      </c>
      <c r="B1611" s="26" t="s">
        <v>98</v>
      </c>
      <c r="C1611" s="37" t="s">
        <v>237</v>
      </c>
      <c r="D1611" s="26" t="s">
        <v>2306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2"/>
      <c r="N1611" s="43">
        <v>6812.66</v>
      </c>
      <c r="O1611"/>
      <c r="P1611"/>
    </row>
    <row r="1612" spans="1:16" ht="13" thickBot="1" x14ac:dyDescent="0.3">
      <c r="A1612" s="35" t="s">
        <v>96</v>
      </c>
      <c r="B1612" s="26" t="s">
        <v>98</v>
      </c>
      <c r="C1612" s="37" t="s">
        <v>169</v>
      </c>
      <c r="D1612" s="26" t="s">
        <v>2307</v>
      </c>
      <c r="E1612" s="27">
        <v>4636.8500000000004</v>
      </c>
      <c r="F1612" s="28">
        <v>0</v>
      </c>
      <c r="G1612" s="28">
        <v>0</v>
      </c>
      <c r="H1612" s="27">
        <v>0</v>
      </c>
      <c r="I1612" s="28">
        <v>4636.8500000000004</v>
      </c>
      <c r="J1612" s="52"/>
      <c r="N1612" s="43">
        <v>4636.8500000000004</v>
      </c>
      <c r="O1612"/>
      <c r="P1612"/>
    </row>
    <row r="1613" spans="1:16" ht="13" thickBot="1" x14ac:dyDescent="0.3">
      <c r="A1613" s="35" t="s">
        <v>96</v>
      </c>
      <c r="B1613" s="26" t="s">
        <v>98</v>
      </c>
      <c r="C1613" s="37" t="s">
        <v>606</v>
      </c>
      <c r="D1613" s="26" t="s">
        <v>2308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2"/>
      <c r="N1613" s="43">
        <v>8037.09</v>
      </c>
      <c r="O1613"/>
      <c r="P1613"/>
    </row>
    <row r="1614" spans="1:16" ht="13" thickBot="1" x14ac:dyDescent="0.3">
      <c r="A1614" s="35" t="s">
        <v>96</v>
      </c>
      <c r="B1614" s="26" t="s">
        <v>98</v>
      </c>
      <c r="C1614" s="37" t="s">
        <v>194</v>
      </c>
      <c r="D1614" s="26" t="s">
        <v>2309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2"/>
      <c r="N1614" s="43">
        <v>4111.3599999999997</v>
      </c>
      <c r="O1614"/>
      <c r="P1614"/>
    </row>
    <row r="1615" spans="1:16" ht="13" thickBot="1" x14ac:dyDescent="0.3">
      <c r="A1615" s="35" t="s">
        <v>96</v>
      </c>
      <c r="B1615" s="26" t="s">
        <v>98</v>
      </c>
      <c r="C1615" s="37" t="s">
        <v>609</v>
      </c>
      <c r="D1615" s="26" t="s">
        <v>2310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2"/>
      <c r="N1615" s="43">
        <v>6189.05</v>
      </c>
      <c r="O1615"/>
      <c r="P1615"/>
    </row>
    <row r="1616" spans="1:16" ht="13" thickBot="1" x14ac:dyDescent="0.3">
      <c r="A1616" s="35" t="s">
        <v>96</v>
      </c>
      <c r="B1616" s="26" t="s">
        <v>98</v>
      </c>
      <c r="C1616" s="37" t="s">
        <v>611</v>
      </c>
      <c r="D1616" s="26" t="s">
        <v>2311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2"/>
      <c r="N1616" s="43">
        <v>73758.490000000005</v>
      </c>
      <c r="O1616"/>
      <c r="P1616"/>
    </row>
    <row r="1617" spans="1:16" ht="13" thickBot="1" x14ac:dyDescent="0.3">
      <c r="A1617" s="35" t="s">
        <v>96</v>
      </c>
      <c r="B1617" s="26" t="s">
        <v>98</v>
      </c>
      <c r="C1617" s="37" t="s">
        <v>613</v>
      </c>
      <c r="D1617" s="26" t="s">
        <v>2312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2"/>
      <c r="N1617" s="43">
        <v>1662.62</v>
      </c>
      <c r="O1617"/>
      <c r="P1617"/>
    </row>
    <row r="1618" spans="1:16" ht="13" thickBot="1" x14ac:dyDescent="0.3">
      <c r="A1618" s="35" t="s">
        <v>96</v>
      </c>
      <c r="B1618" s="26" t="s">
        <v>98</v>
      </c>
      <c r="C1618" s="37" t="s">
        <v>615</v>
      </c>
      <c r="D1618" s="26" t="s">
        <v>2313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2"/>
      <c r="N1618" s="43">
        <v>6712.39</v>
      </c>
      <c r="O1618"/>
      <c r="P1618"/>
    </row>
    <row r="1619" spans="1:16" ht="13" thickBot="1" x14ac:dyDescent="0.3">
      <c r="A1619" s="35" t="s">
        <v>96</v>
      </c>
      <c r="B1619" s="26" t="s">
        <v>98</v>
      </c>
      <c r="C1619" s="37" t="s">
        <v>48</v>
      </c>
      <c r="D1619" s="26" t="s">
        <v>2314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2"/>
      <c r="N1619" s="43">
        <v>13121.8</v>
      </c>
      <c r="O1619"/>
      <c r="P1619"/>
    </row>
    <row r="1620" spans="1:16" ht="13" thickBot="1" x14ac:dyDescent="0.3">
      <c r="A1620" s="35" t="s">
        <v>96</v>
      </c>
      <c r="B1620" s="26" t="s">
        <v>98</v>
      </c>
      <c r="C1620" s="37" t="s">
        <v>617</v>
      </c>
      <c r="D1620" s="26" t="s">
        <v>2315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2"/>
      <c r="N1620" s="43">
        <v>16651.93</v>
      </c>
      <c r="O1620"/>
      <c r="P1620"/>
    </row>
    <row r="1621" spans="1:16" ht="13" thickBot="1" x14ac:dyDescent="0.3">
      <c r="A1621" s="35" t="s">
        <v>96</v>
      </c>
      <c r="B1621" s="26" t="s">
        <v>98</v>
      </c>
      <c r="C1621" s="37" t="s">
        <v>75</v>
      </c>
      <c r="D1621" s="26" t="s">
        <v>2316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2"/>
      <c r="N1621" s="43">
        <v>4425.63</v>
      </c>
      <c r="O1621"/>
      <c r="P1621"/>
    </row>
    <row r="1622" spans="1:16" ht="13" thickBot="1" x14ac:dyDescent="0.3">
      <c r="A1622" s="35" t="s">
        <v>96</v>
      </c>
      <c r="B1622" s="26" t="s">
        <v>98</v>
      </c>
      <c r="C1622" s="37" t="s">
        <v>620</v>
      </c>
      <c r="D1622" s="26" t="s">
        <v>2317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2"/>
      <c r="N1622" s="43">
        <v>10158.629999999999</v>
      </c>
      <c r="O1622"/>
      <c r="P1622"/>
    </row>
    <row r="1623" spans="1:16" ht="13" thickBot="1" x14ac:dyDescent="0.3">
      <c r="A1623" s="35" t="s">
        <v>96</v>
      </c>
      <c r="B1623" s="26" t="s">
        <v>98</v>
      </c>
      <c r="C1623" s="37" t="s">
        <v>622</v>
      </c>
      <c r="D1623" s="26" t="s">
        <v>2318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2"/>
      <c r="N1623" s="43">
        <v>8268.99</v>
      </c>
      <c r="O1623"/>
      <c r="P1623"/>
    </row>
    <row r="1624" spans="1:16" ht="13" thickBot="1" x14ac:dyDescent="0.3">
      <c r="A1624" s="35" t="s">
        <v>96</v>
      </c>
      <c r="B1624" s="26" t="s">
        <v>98</v>
      </c>
      <c r="C1624" s="37" t="s">
        <v>624</v>
      </c>
      <c r="D1624" s="26" t="s">
        <v>2319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2"/>
      <c r="N1624" s="43">
        <v>148537.19</v>
      </c>
      <c r="O1624"/>
      <c r="P1624"/>
    </row>
    <row r="1625" spans="1:16" ht="13" thickBot="1" x14ac:dyDescent="0.3">
      <c r="A1625" s="35" t="s">
        <v>96</v>
      </c>
      <c r="B1625" s="26" t="s">
        <v>98</v>
      </c>
      <c r="C1625" s="37" t="s">
        <v>626</v>
      </c>
      <c r="D1625" s="26" t="s">
        <v>2320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2"/>
      <c r="N1625" s="43">
        <v>51482.8</v>
      </c>
      <c r="O1625"/>
      <c r="P1625"/>
    </row>
    <row r="1626" spans="1:16" ht="13" thickBot="1" x14ac:dyDescent="0.3">
      <c r="A1626" s="35" t="s">
        <v>96</v>
      </c>
      <c r="B1626" s="26" t="s">
        <v>98</v>
      </c>
      <c r="C1626" s="37" t="s">
        <v>171</v>
      </c>
      <c r="D1626" s="26" t="s">
        <v>2321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2"/>
      <c r="N1626" s="43">
        <v>2572.4499999999998</v>
      </c>
      <c r="O1626"/>
      <c r="P1626"/>
    </row>
    <row r="1627" spans="1:16" ht="13" thickBot="1" x14ac:dyDescent="0.3">
      <c r="A1627" s="35" t="s">
        <v>96</v>
      </c>
      <c r="B1627" s="26" t="s">
        <v>98</v>
      </c>
      <c r="C1627" s="37" t="s">
        <v>629</v>
      </c>
      <c r="D1627" s="26" t="s">
        <v>2322</v>
      </c>
      <c r="E1627" s="27">
        <v>21052.23</v>
      </c>
      <c r="F1627" s="28">
        <v>0</v>
      </c>
      <c r="G1627" s="28">
        <v>0</v>
      </c>
      <c r="H1627" s="27">
        <v>0</v>
      </c>
      <c r="I1627" s="28">
        <v>21052.23</v>
      </c>
      <c r="J1627" s="52"/>
      <c r="N1627" s="43">
        <v>21052.23</v>
      </c>
      <c r="O1627"/>
      <c r="P1627"/>
    </row>
    <row r="1628" spans="1:16" ht="13" thickBot="1" x14ac:dyDescent="0.3">
      <c r="A1628" s="35" t="s">
        <v>96</v>
      </c>
      <c r="B1628" s="26" t="s">
        <v>98</v>
      </c>
      <c r="C1628" s="37" t="s">
        <v>880</v>
      </c>
      <c r="D1628" s="26" t="s">
        <v>2323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2"/>
      <c r="N1628" s="43">
        <v>3136.57</v>
      </c>
      <c r="O1628"/>
      <c r="P1628"/>
    </row>
    <row r="1629" spans="1:16" ht="13" thickBot="1" x14ac:dyDescent="0.3">
      <c r="A1629" s="35" t="s">
        <v>96</v>
      </c>
      <c r="B1629" s="26" t="s">
        <v>98</v>
      </c>
      <c r="C1629" s="37" t="s">
        <v>631</v>
      </c>
      <c r="D1629" s="26" t="s">
        <v>2324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2"/>
      <c r="N1629" s="43">
        <v>38308.089999999997</v>
      </c>
      <c r="O1629"/>
      <c r="P1629"/>
    </row>
    <row r="1630" spans="1:16" ht="13" thickBot="1" x14ac:dyDescent="0.3">
      <c r="A1630" s="35" t="s">
        <v>96</v>
      </c>
      <c r="B1630" s="26" t="s">
        <v>98</v>
      </c>
      <c r="C1630" s="37" t="s">
        <v>633</v>
      </c>
      <c r="D1630" s="26" t="s">
        <v>2325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2"/>
      <c r="N1630" s="43">
        <v>48652.67</v>
      </c>
      <c r="O1630"/>
      <c r="P1630"/>
    </row>
    <row r="1631" spans="1:16" ht="13" thickBot="1" x14ac:dyDescent="0.3">
      <c r="A1631" s="35" t="s">
        <v>96</v>
      </c>
      <c r="B1631" s="26" t="s">
        <v>98</v>
      </c>
      <c r="C1631" s="37" t="s">
        <v>635</v>
      </c>
      <c r="D1631" s="26" t="s">
        <v>2326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2"/>
      <c r="N1631" s="43">
        <v>26553.86</v>
      </c>
      <c r="O1631"/>
      <c r="P1631"/>
    </row>
    <row r="1632" spans="1:16" ht="13" thickBot="1" x14ac:dyDescent="0.3">
      <c r="A1632" s="35" t="s">
        <v>96</v>
      </c>
      <c r="B1632" s="26" t="s">
        <v>98</v>
      </c>
      <c r="C1632" s="37" t="s">
        <v>637</v>
      </c>
      <c r="D1632" s="26" t="s">
        <v>2327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2"/>
      <c r="N1632" s="43">
        <v>31573.9</v>
      </c>
      <c r="O1632"/>
      <c r="P1632"/>
    </row>
    <row r="1633" spans="1:16" ht="13" thickBot="1" x14ac:dyDescent="0.3">
      <c r="A1633" s="35" t="s">
        <v>96</v>
      </c>
      <c r="B1633" s="26" t="s">
        <v>98</v>
      </c>
      <c r="C1633" s="37" t="s">
        <v>77</v>
      </c>
      <c r="D1633" s="26" t="s">
        <v>2328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2"/>
      <c r="N1633" s="43">
        <v>43507.87</v>
      </c>
      <c r="O1633"/>
      <c r="P1633"/>
    </row>
    <row r="1634" spans="1:16" ht="13" thickBot="1" x14ac:dyDescent="0.3">
      <c r="A1634" s="35" t="s">
        <v>96</v>
      </c>
      <c r="B1634" s="26" t="s">
        <v>98</v>
      </c>
      <c r="C1634" s="37" t="s">
        <v>640</v>
      </c>
      <c r="D1634" s="26" t="s">
        <v>2329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2"/>
      <c r="N1634" s="43">
        <v>23855.98</v>
      </c>
      <c r="O1634"/>
      <c r="P1634"/>
    </row>
    <row r="1635" spans="1:16" ht="13" thickBot="1" x14ac:dyDescent="0.3">
      <c r="A1635" s="35" t="s">
        <v>96</v>
      </c>
      <c r="B1635" s="26" t="s">
        <v>98</v>
      </c>
      <c r="C1635" s="37" t="s">
        <v>173</v>
      </c>
      <c r="D1635" s="26" t="s">
        <v>2330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2"/>
      <c r="N1635" s="43">
        <v>70884.600000000006</v>
      </c>
      <c r="O1635"/>
      <c r="P1635"/>
    </row>
    <row r="1636" spans="1:16" ht="13" thickBot="1" x14ac:dyDescent="0.3">
      <c r="A1636" s="35" t="s">
        <v>96</v>
      </c>
      <c r="B1636" s="26" t="s">
        <v>98</v>
      </c>
      <c r="C1636" s="37" t="s">
        <v>643</v>
      </c>
      <c r="D1636" s="26" t="s">
        <v>2331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2"/>
      <c r="N1636" s="43">
        <v>82069.78</v>
      </c>
      <c r="O1636"/>
      <c r="P1636"/>
    </row>
    <row r="1637" spans="1:16" ht="13" thickBot="1" x14ac:dyDescent="0.3">
      <c r="A1637" s="35" t="s">
        <v>96</v>
      </c>
      <c r="B1637" s="26" t="s">
        <v>98</v>
      </c>
      <c r="C1637" s="37" t="s">
        <v>645</v>
      </c>
      <c r="D1637" s="26" t="s">
        <v>2332</v>
      </c>
      <c r="E1637" s="27">
        <v>4719</v>
      </c>
      <c r="F1637" s="28">
        <v>0</v>
      </c>
      <c r="G1637" s="28">
        <v>0</v>
      </c>
      <c r="H1637" s="27">
        <v>0</v>
      </c>
      <c r="I1637" s="28">
        <v>4719</v>
      </c>
      <c r="J1637" s="52"/>
      <c r="N1637" s="43">
        <v>4719</v>
      </c>
      <c r="O1637"/>
      <c r="P1637"/>
    </row>
    <row r="1638" spans="1:16" ht="13" thickBot="1" x14ac:dyDescent="0.3">
      <c r="A1638" s="35" t="s">
        <v>96</v>
      </c>
      <c r="B1638" s="26" t="s">
        <v>98</v>
      </c>
      <c r="C1638" s="37" t="s">
        <v>647</v>
      </c>
      <c r="D1638" s="26" t="s">
        <v>2333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2"/>
      <c r="N1638" s="43">
        <v>5134.18</v>
      </c>
      <c r="O1638"/>
      <c r="P1638"/>
    </row>
    <row r="1639" spans="1:16" ht="13" thickBot="1" x14ac:dyDescent="0.3">
      <c r="A1639" s="35" t="s">
        <v>96</v>
      </c>
      <c r="B1639" s="26" t="s">
        <v>98</v>
      </c>
      <c r="C1639" s="37" t="s">
        <v>649</v>
      </c>
      <c r="D1639" s="26" t="s">
        <v>2334</v>
      </c>
      <c r="E1639" s="27">
        <v>11241.14</v>
      </c>
      <c r="F1639" s="28">
        <v>0</v>
      </c>
      <c r="G1639" s="28">
        <v>0</v>
      </c>
      <c r="H1639" s="27">
        <v>0</v>
      </c>
      <c r="I1639" s="28">
        <v>11241.14</v>
      </c>
      <c r="J1639" s="52"/>
      <c r="N1639" s="43">
        <v>11241.14</v>
      </c>
      <c r="O1639"/>
      <c r="P1639"/>
    </row>
    <row r="1640" spans="1:16" ht="13" thickBot="1" x14ac:dyDescent="0.3">
      <c r="A1640" s="35" t="s">
        <v>96</v>
      </c>
      <c r="B1640" s="26" t="s">
        <v>98</v>
      </c>
      <c r="C1640" s="37" t="s">
        <v>147</v>
      </c>
      <c r="D1640" s="26" t="s">
        <v>2335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2"/>
      <c r="N1640" s="43">
        <v>2653.59</v>
      </c>
      <c r="O1640"/>
      <c r="P1640"/>
    </row>
    <row r="1641" spans="1:16" ht="13" thickBot="1" x14ac:dyDescent="0.3">
      <c r="A1641" s="35" t="s">
        <v>96</v>
      </c>
      <c r="B1641" s="26" t="s">
        <v>98</v>
      </c>
      <c r="C1641" s="37" t="s">
        <v>79</v>
      </c>
      <c r="D1641" s="26" t="s">
        <v>2336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2">
        <v>192691.55</v>
      </c>
      <c r="N1641" s="43">
        <v>192691.55</v>
      </c>
      <c r="O1641"/>
      <c r="P1641"/>
    </row>
    <row r="1642" spans="1:16" ht="13" thickBot="1" x14ac:dyDescent="0.3">
      <c r="A1642" s="35" t="s">
        <v>96</v>
      </c>
      <c r="B1642" s="26" t="s">
        <v>98</v>
      </c>
      <c r="C1642" s="37" t="s">
        <v>653</v>
      </c>
      <c r="D1642" s="26" t="s">
        <v>2337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2"/>
      <c r="N1642" s="43">
        <v>4407.13</v>
      </c>
      <c r="O1642"/>
      <c r="P1642"/>
    </row>
    <row r="1643" spans="1:16" ht="13" thickBot="1" x14ac:dyDescent="0.3">
      <c r="A1643" s="35" t="s">
        <v>96</v>
      </c>
      <c r="B1643" s="26" t="s">
        <v>98</v>
      </c>
      <c r="C1643" s="37" t="s">
        <v>175</v>
      </c>
      <c r="D1643" s="26" t="s">
        <v>2338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2"/>
      <c r="N1643" s="43">
        <v>12376.51</v>
      </c>
      <c r="O1643"/>
      <c r="P1643"/>
    </row>
    <row r="1644" spans="1:16" ht="13" thickBot="1" x14ac:dyDescent="0.3">
      <c r="A1644" s="35" t="s">
        <v>96</v>
      </c>
      <c r="B1644" s="26" t="s">
        <v>98</v>
      </c>
      <c r="C1644" s="37" t="s">
        <v>656</v>
      </c>
      <c r="D1644" s="26" t="s">
        <v>2339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2"/>
      <c r="N1644" s="43">
        <v>14044.04</v>
      </c>
      <c r="O1644"/>
      <c r="P1644"/>
    </row>
    <row r="1645" spans="1:16" ht="13" thickBot="1" x14ac:dyDescent="0.3">
      <c r="A1645" s="35" t="s">
        <v>96</v>
      </c>
      <c r="B1645" s="26" t="s">
        <v>98</v>
      </c>
      <c r="C1645" s="37" t="s">
        <v>138</v>
      </c>
      <c r="D1645" s="26" t="s">
        <v>2340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2"/>
      <c r="N1645" s="43">
        <v>17040.71</v>
      </c>
      <c r="O1645"/>
      <c r="P1645"/>
    </row>
    <row r="1646" spans="1:16" ht="13" thickBot="1" x14ac:dyDescent="0.3">
      <c r="A1646" s="35" t="s">
        <v>96</v>
      </c>
      <c r="B1646" s="26" t="s">
        <v>98</v>
      </c>
      <c r="C1646" s="37" t="s">
        <v>898</v>
      </c>
      <c r="D1646" s="26" t="s">
        <v>2341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2"/>
      <c r="N1646" s="43">
        <v>29454.57</v>
      </c>
      <c r="O1646"/>
      <c r="P1646"/>
    </row>
    <row r="1647" spans="1:16" ht="13" thickBot="1" x14ac:dyDescent="0.3">
      <c r="A1647" s="35" t="s">
        <v>96</v>
      </c>
      <c r="B1647" s="26" t="s">
        <v>98</v>
      </c>
      <c r="C1647" s="37" t="s">
        <v>177</v>
      </c>
      <c r="D1647" s="26" t="s">
        <v>2342</v>
      </c>
      <c r="E1647" s="27">
        <v>109450.15</v>
      </c>
      <c r="F1647" s="28">
        <v>0</v>
      </c>
      <c r="G1647" s="28">
        <v>0</v>
      </c>
      <c r="H1647" s="27">
        <v>0</v>
      </c>
      <c r="I1647" s="28">
        <v>109450.15</v>
      </c>
      <c r="J1647" s="52"/>
      <c r="N1647" s="43">
        <v>109450.15</v>
      </c>
      <c r="O1647"/>
      <c r="P1647"/>
    </row>
    <row r="1648" spans="1:16" ht="13" thickBot="1" x14ac:dyDescent="0.3">
      <c r="A1648" s="35" t="s">
        <v>96</v>
      </c>
      <c r="B1648" s="26" t="s">
        <v>98</v>
      </c>
      <c r="C1648" s="37" t="s">
        <v>660</v>
      </c>
      <c r="D1648" s="26" t="s">
        <v>2343</v>
      </c>
      <c r="E1648" s="27">
        <v>139734.95000000001</v>
      </c>
      <c r="F1648" s="28">
        <v>0</v>
      </c>
      <c r="G1648" s="28">
        <v>0</v>
      </c>
      <c r="H1648" s="27">
        <v>0</v>
      </c>
      <c r="I1648" s="28">
        <v>139734.95000000001</v>
      </c>
      <c r="J1648" s="52"/>
      <c r="N1648" s="43">
        <v>139734.95000000001</v>
      </c>
      <c r="O1648"/>
      <c r="P1648"/>
    </row>
    <row r="1649" spans="1:16" ht="13" thickBot="1" x14ac:dyDescent="0.3">
      <c r="A1649" s="35" t="s">
        <v>96</v>
      </c>
      <c r="B1649" s="26" t="s">
        <v>98</v>
      </c>
      <c r="C1649" s="37" t="s">
        <v>662</v>
      </c>
      <c r="D1649" s="26" t="s">
        <v>2344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2"/>
      <c r="N1649" s="43">
        <v>7734.7</v>
      </c>
      <c r="O1649"/>
      <c r="P1649"/>
    </row>
    <row r="1650" spans="1:16" ht="13" thickBot="1" x14ac:dyDescent="0.3">
      <c r="A1650" s="35" t="s">
        <v>96</v>
      </c>
      <c r="B1650" s="26" t="s">
        <v>98</v>
      </c>
      <c r="C1650" s="37" t="s">
        <v>132</v>
      </c>
      <c r="D1650" s="26" t="s">
        <v>2345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2"/>
      <c r="N1650" s="43">
        <v>38612.06</v>
      </c>
      <c r="O1650"/>
      <c r="P1650"/>
    </row>
    <row r="1651" spans="1:16" ht="13" thickBot="1" x14ac:dyDescent="0.3">
      <c r="A1651" s="35" t="s">
        <v>96</v>
      </c>
      <c r="B1651" s="26" t="s">
        <v>98</v>
      </c>
      <c r="C1651" s="37" t="s">
        <v>665</v>
      </c>
      <c r="D1651" s="26" t="s">
        <v>2346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2"/>
      <c r="N1651" s="43">
        <v>346610.63</v>
      </c>
      <c r="O1651"/>
      <c r="P1651"/>
    </row>
    <row r="1652" spans="1:16" ht="13" thickBot="1" x14ac:dyDescent="0.3">
      <c r="A1652" s="35" t="s">
        <v>96</v>
      </c>
      <c r="B1652" s="26" t="s">
        <v>98</v>
      </c>
      <c r="C1652" s="37" t="s">
        <v>667</v>
      </c>
      <c r="D1652" s="26" t="s">
        <v>2347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2"/>
      <c r="N1652" s="43">
        <v>6745.78</v>
      </c>
      <c r="O1652"/>
      <c r="P1652"/>
    </row>
    <row r="1653" spans="1:16" ht="13" thickBot="1" x14ac:dyDescent="0.3">
      <c r="A1653" s="35" t="s">
        <v>96</v>
      </c>
      <c r="B1653" s="26" t="s">
        <v>98</v>
      </c>
      <c r="C1653" s="37" t="s">
        <v>50</v>
      </c>
      <c r="D1653" s="26" t="s">
        <v>2348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2"/>
      <c r="N1653" s="43">
        <v>23204.080000000002</v>
      </c>
      <c r="O1653"/>
      <c r="P1653"/>
    </row>
    <row r="1654" spans="1:16" ht="13" thickBot="1" x14ac:dyDescent="0.3">
      <c r="A1654" s="35" t="s">
        <v>96</v>
      </c>
      <c r="B1654" s="26" t="s">
        <v>98</v>
      </c>
      <c r="C1654" s="37" t="s">
        <v>179</v>
      </c>
      <c r="D1654" s="26" t="s">
        <v>2349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2"/>
      <c r="N1654" s="43">
        <v>10975.13</v>
      </c>
      <c r="O1654"/>
      <c r="P1654"/>
    </row>
    <row r="1655" spans="1:16" ht="13" thickBot="1" x14ac:dyDescent="0.3">
      <c r="A1655" s="35" t="s">
        <v>96</v>
      </c>
      <c r="B1655" s="26" t="s">
        <v>98</v>
      </c>
      <c r="C1655" s="37" t="s">
        <v>670</v>
      </c>
      <c r="D1655" s="26" t="s">
        <v>2350</v>
      </c>
      <c r="E1655" s="27">
        <v>22569.08</v>
      </c>
      <c r="F1655" s="28">
        <v>0</v>
      </c>
      <c r="G1655" s="28">
        <v>0</v>
      </c>
      <c r="H1655" s="27">
        <v>0</v>
      </c>
      <c r="I1655" s="28">
        <v>22569.08</v>
      </c>
      <c r="J1655" s="52"/>
      <c r="N1655" s="43">
        <v>22569.08</v>
      </c>
      <c r="O1655"/>
      <c r="P1655"/>
    </row>
    <row r="1656" spans="1:16" ht="13" thickBot="1" x14ac:dyDescent="0.3">
      <c r="A1656" s="35" t="s">
        <v>96</v>
      </c>
      <c r="B1656" s="26" t="s">
        <v>98</v>
      </c>
      <c r="C1656" s="37" t="s">
        <v>672</v>
      </c>
      <c r="D1656" s="26" t="s">
        <v>2351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2"/>
      <c r="N1656" s="43">
        <v>5504.44</v>
      </c>
      <c r="O1656"/>
      <c r="P1656"/>
    </row>
    <row r="1657" spans="1:16" ht="13" thickBot="1" x14ac:dyDescent="0.3">
      <c r="A1657" s="35" t="s">
        <v>96</v>
      </c>
      <c r="B1657" s="26" t="s">
        <v>98</v>
      </c>
      <c r="C1657" s="37" t="s">
        <v>674</v>
      </c>
      <c r="D1657" s="26" t="s">
        <v>2352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2"/>
      <c r="N1657" s="43">
        <v>7742.48</v>
      </c>
      <c r="O1657"/>
      <c r="P1657"/>
    </row>
    <row r="1658" spans="1:16" ht="13" thickBot="1" x14ac:dyDescent="0.3">
      <c r="A1658" s="35" t="s">
        <v>96</v>
      </c>
      <c r="B1658" s="26" t="s">
        <v>98</v>
      </c>
      <c r="C1658" s="37" t="s">
        <v>676</v>
      </c>
      <c r="D1658" s="26" t="s">
        <v>2353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2"/>
      <c r="N1658" s="43">
        <v>10263.5</v>
      </c>
      <c r="O1658"/>
      <c r="P1658"/>
    </row>
    <row r="1659" spans="1:16" ht="13" thickBot="1" x14ac:dyDescent="0.3">
      <c r="A1659" s="35" t="s">
        <v>96</v>
      </c>
      <c r="B1659" s="26" t="s">
        <v>98</v>
      </c>
      <c r="C1659" s="37" t="s">
        <v>678</v>
      </c>
      <c r="D1659" s="26" t="s">
        <v>2354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2"/>
      <c r="N1659" s="43">
        <v>1573.13</v>
      </c>
      <c r="O1659"/>
      <c r="P1659"/>
    </row>
    <row r="1660" spans="1:16" ht="13" thickBot="1" x14ac:dyDescent="0.3">
      <c r="A1660" s="35" t="s">
        <v>96</v>
      </c>
      <c r="B1660" s="26" t="s">
        <v>98</v>
      </c>
      <c r="C1660" s="37" t="s">
        <v>680</v>
      </c>
      <c r="D1660" s="26" t="s">
        <v>2355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2"/>
      <c r="N1660" s="43">
        <v>24993.91</v>
      </c>
      <c r="O1660"/>
      <c r="P1660"/>
    </row>
    <row r="1661" spans="1:16" ht="13" thickBot="1" x14ac:dyDescent="0.3">
      <c r="A1661" s="35" t="s">
        <v>96</v>
      </c>
      <c r="B1661" s="26" t="s">
        <v>98</v>
      </c>
      <c r="C1661" s="37" t="s">
        <v>913</v>
      </c>
      <c r="D1661" s="26" t="s">
        <v>2356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2"/>
      <c r="N1661" s="43">
        <v>5295.95</v>
      </c>
      <c r="O1661"/>
      <c r="P1661"/>
    </row>
    <row r="1662" spans="1:16" ht="13" thickBot="1" x14ac:dyDescent="0.3">
      <c r="A1662" s="35" t="s">
        <v>96</v>
      </c>
      <c r="B1662" s="26" t="s">
        <v>98</v>
      </c>
      <c r="C1662" s="37" t="s">
        <v>915</v>
      </c>
      <c r="D1662" s="26" t="s">
        <v>2357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2"/>
      <c r="N1662" s="43">
        <v>15753.76</v>
      </c>
      <c r="O1662"/>
      <c r="P1662"/>
    </row>
    <row r="1663" spans="1:16" ht="13" thickBot="1" x14ac:dyDescent="0.3">
      <c r="A1663" s="35" t="s">
        <v>96</v>
      </c>
      <c r="B1663" s="26" t="s">
        <v>98</v>
      </c>
      <c r="C1663" s="37" t="s">
        <v>917</v>
      </c>
      <c r="D1663" s="26" t="s">
        <v>2358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2"/>
      <c r="N1663" s="43">
        <v>2193.2600000000002</v>
      </c>
      <c r="O1663"/>
      <c r="P1663"/>
    </row>
    <row r="1664" spans="1:16" ht="13" thickBot="1" x14ac:dyDescent="0.3">
      <c r="A1664" s="35" t="s">
        <v>96</v>
      </c>
      <c r="B1664" s="26" t="s">
        <v>98</v>
      </c>
      <c r="C1664" s="37" t="s">
        <v>919</v>
      </c>
      <c r="D1664" s="26" t="s">
        <v>2359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2"/>
      <c r="N1664" s="43">
        <v>20022.669999999998</v>
      </c>
      <c r="O1664"/>
      <c r="P1664"/>
    </row>
    <row r="1665" spans="1:16" ht="13" thickBot="1" x14ac:dyDescent="0.3">
      <c r="A1665" s="35" t="s">
        <v>96</v>
      </c>
      <c r="B1665" s="26" t="s">
        <v>98</v>
      </c>
      <c r="C1665" s="37" t="s">
        <v>921</v>
      </c>
      <c r="D1665" s="26" t="s">
        <v>2360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2"/>
      <c r="N1665" s="43">
        <v>2364.42</v>
      </c>
      <c r="O1665"/>
      <c r="P1665"/>
    </row>
    <row r="1666" spans="1:16" ht="13" thickBot="1" x14ac:dyDescent="0.3">
      <c r="A1666" s="35" t="s">
        <v>96</v>
      </c>
      <c r="B1666" s="26" t="s">
        <v>98</v>
      </c>
      <c r="C1666" s="37" t="s">
        <v>1286</v>
      </c>
      <c r="D1666" s="26" t="s">
        <v>2361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2"/>
      <c r="N1666" s="43">
        <v>30512.46</v>
      </c>
      <c r="O1666"/>
      <c r="P1666"/>
    </row>
    <row r="1667" spans="1:16" ht="13" thickBot="1" x14ac:dyDescent="0.3">
      <c r="A1667" s="35" t="s">
        <v>96</v>
      </c>
      <c r="B1667" s="26" t="s">
        <v>98</v>
      </c>
      <c r="C1667" s="37" t="s">
        <v>923</v>
      </c>
      <c r="D1667" s="26" t="s">
        <v>2362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2"/>
      <c r="N1667" s="43">
        <v>26349.89</v>
      </c>
      <c r="O1667"/>
      <c r="P1667"/>
    </row>
    <row r="1668" spans="1:16" ht="13" thickBot="1" x14ac:dyDescent="0.3">
      <c r="A1668" s="35" t="s">
        <v>96</v>
      </c>
      <c r="B1668" s="26" t="s">
        <v>98</v>
      </c>
      <c r="C1668" s="37" t="s">
        <v>181</v>
      </c>
      <c r="D1668" s="26" t="s">
        <v>2363</v>
      </c>
      <c r="E1668" s="27">
        <v>873516.91</v>
      </c>
      <c r="F1668" s="28">
        <v>0</v>
      </c>
      <c r="G1668" s="28">
        <v>0</v>
      </c>
      <c r="H1668" s="27">
        <v>0</v>
      </c>
      <c r="I1668" s="28">
        <v>873516.91</v>
      </c>
      <c r="J1668" s="52"/>
      <c r="N1668" s="43">
        <v>873516.91</v>
      </c>
      <c r="O1668"/>
      <c r="P1668"/>
    </row>
    <row r="1669" spans="1:16" ht="13" thickBot="1" x14ac:dyDescent="0.3">
      <c r="A1669" s="35" t="s">
        <v>96</v>
      </c>
      <c r="B1669" s="26" t="s">
        <v>98</v>
      </c>
      <c r="C1669" s="37" t="s">
        <v>926</v>
      </c>
      <c r="D1669" s="26" t="s">
        <v>2364</v>
      </c>
      <c r="E1669" s="27">
        <v>8975.1</v>
      </c>
      <c r="F1669" s="28">
        <v>68.48</v>
      </c>
      <c r="G1669" s="28">
        <v>0</v>
      </c>
      <c r="H1669" s="27">
        <v>0</v>
      </c>
      <c r="I1669" s="28">
        <v>8906.6200000000008</v>
      </c>
      <c r="J1669" s="52"/>
      <c r="N1669" s="43">
        <v>8975.1</v>
      </c>
      <c r="O1669"/>
      <c r="P1669"/>
    </row>
    <row r="1670" spans="1:16" ht="13" thickBot="1" x14ac:dyDescent="0.3">
      <c r="A1670" s="35" t="s">
        <v>96</v>
      </c>
      <c r="B1670" s="26" t="s">
        <v>98</v>
      </c>
      <c r="C1670" s="37" t="s">
        <v>1291</v>
      </c>
      <c r="D1670" s="26" t="s">
        <v>2365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2"/>
      <c r="N1670" s="43">
        <v>7369.52</v>
      </c>
      <c r="O1670"/>
      <c r="P1670"/>
    </row>
    <row r="1671" spans="1:16" ht="13" thickBot="1" x14ac:dyDescent="0.3">
      <c r="A1671" s="35" t="s">
        <v>96</v>
      </c>
      <c r="B1671" s="26" t="s">
        <v>98</v>
      </c>
      <c r="C1671" s="37" t="s">
        <v>928</v>
      </c>
      <c r="D1671" s="26" t="s">
        <v>2366</v>
      </c>
      <c r="E1671" s="27">
        <v>3951.42</v>
      </c>
      <c r="F1671" s="28">
        <v>0</v>
      </c>
      <c r="G1671" s="28">
        <v>0</v>
      </c>
      <c r="H1671" s="27">
        <v>0</v>
      </c>
      <c r="I1671" s="28">
        <v>3951.42</v>
      </c>
      <c r="J1671" s="52"/>
      <c r="N1671" s="43">
        <v>3951.42</v>
      </c>
      <c r="O1671"/>
      <c r="P1671"/>
    </row>
    <row r="1672" spans="1:16" ht="13" thickBot="1" x14ac:dyDescent="0.3">
      <c r="A1672" s="35" t="s">
        <v>96</v>
      </c>
      <c r="B1672" s="26" t="s">
        <v>98</v>
      </c>
      <c r="C1672" s="37" t="s">
        <v>930</v>
      </c>
      <c r="D1672" s="26" t="s">
        <v>2367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2"/>
      <c r="N1672" s="43">
        <v>8470.18</v>
      </c>
      <c r="O1672"/>
      <c r="P1672"/>
    </row>
    <row r="1673" spans="1:16" ht="13" thickBot="1" x14ac:dyDescent="0.3">
      <c r="A1673" s="35" t="s">
        <v>96</v>
      </c>
      <c r="B1673" s="26" t="s">
        <v>98</v>
      </c>
      <c r="C1673" s="37" t="s">
        <v>932</v>
      </c>
      <c r="D1673" s="26" t="s">
        <v>2368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2"/>
      <c r="N1673" s="43">
        <v>5122.6400000000003</v>
      </c>
      <c r="O1673"/>
      <c r="P1673"/>
    </row>
    <row r="1674" spans="1:16" ht="13" thickBot="1" x14ac:dyDescent="0.3">
      <c r="A1674" s="35" t="s">
        <v>96</v>
      </c>
      <c r="B1674" s="26" t="s">
        <v>98</v>
      </c>
      <c r="C1674" s="37" t="s">
        <v>934</v>
      </c>
      <c r="D1674" s="26" t="s">
        <v>2369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2"/>
      <c r="N1674" s="43">
        <v>3683.49</v>
      </c>
      <c r="O1674"/>
      <c r="P1674"/>
    </row>
    <row r="1675" spans="1:16" ht="13" thickBot="1" x14ac:dyDescent="0.3">
      <c r="A1675" s="35" t="s">
        <v>96</v>
      </c>
      <c r="B1675" s="26" t="s">
        <v>98</v>
      </c>
      <c r="C1675" s="37" t="s">
        <v>936</v>
      </c>
      <c r="D1675" s="26" t="s">
        <v>2370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2"/>
      <c r="N1675" s="43">
        <v>25681.13</v>
      </c>
      <c r="O1675"/>
      <c r="P1675"/>
    </row>
    <row r="1676" spans="1:16" ht="13" thickBot="1" x14ac:dyDescent="0.3">
      <c r="A1676" s="35" t="s">
        <v>96</v>
      </c>
      <c r="B1676" s="26" t="s">
        <v>98</v>
      </c>
      <c r="C1676" s="37" t="s">
        <v>938</v>
      </c>
      <c r="D1676" s="26" t="s">
        <v>2371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2"/>
      <c r="N1676" s="43">
        <v>1505.29</v>
      </c>
      <c r="O1676"/>
      <c r="P1676"/>
    </row>
    <row r="1677" spans="1:16" ht="13" thickBot="1" x14ac:dyDescent="0.3">
      <c r="A1677" s="35" t="s">
        <v>96</v>
      </c>
      <c r="B1677" s="26" t="s">
        <v>98</v>
      </c>
      <c r="C1677" s="37" t="s">
        <v>940</v>
      </c>
      <c r="D1677" s="26" t="s">
        <v>2372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2"/>
      <c r="N1677" s="43">
        <v>4767.45</v>
      </c>
      <c r="O1677"/>
      <c r="P1677"/>
    </row>
    <row r="1678" spans="1:16" ht="13" thickBot="1" x14ac:dyDescent="0.3">
      <c r="A1678" s="35" t="s">
        <v>96</v>
      </c>
      <c r="B1678" s="26" t="s">
        <v>98</v>
      </c>
      <c r="C1678" s="37" t="s">
        <v>942</v>
      </c>
      <c r="D1678" s="26" t="s">
        <v>2373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2"/>
      <c r="N1678" s="43">
        <v>5775.14</v>
      </c>
      <c r="O1678"/>
      <c r="P1678"/>
    </row>
    <row r="1679" spans="1:16" ht="13" thickBot="1" x14ac:dyDescent="0.3">
      <c r="A1679" s="35" t="s">
        <v>96</v>
      </c>
      <c r="B1679" s="26" t="s">
        <v>98</v>
      </c>
      <c r="C1679" s="37" t="s">
        <v>944</v>
      </c>
      <c r="D1679" s="26" t="s">
        <v>2374</v>
      </c>
      <c r="E1679" s="27">
        <v>4921.4399999999996</v>
      </c>
      <c r="F1679" s="28">
        <v>0</v>
      </c>
      <c r="G1679" s="28">
        <v>0</v>
      </c>
      <c r="H1679" s="27">
        <v>0</v>
      </c>
      <c r="I1679" s="28">
        <v>4921.4399999999996</v>
      </c>
      <c r="J1679" s="52"/>
      <c r="N1679" s="43">
        <v>4921.4399999999996</v>
      </c>
      <c r="O1679"/>
      <c r="P1679"/>
    </row>
    <row r="1680" spans="1:16" ht="13" thickBot="1" x14ac:dyDescent="0.3">
      <c r="A1680" s="35" t="s">
        <v>96</v>
      </c>
      <c r="B1680" s="26" t="s">
        <v>98</v>
      </c>
      <c r="C1680" s="37" t="s">
        <v>946</v>
      </c>
      <c r="D1680" s="26" t="s">
        <v>2375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2"/>
      <c r="N1680" s="43">
        <v>4667.8900000000003</v>
      </c>
      <c r="O1680"/>
      <c r="P1680"/>
    </row>
    <row r="1681" spans="1:16" ht="13" thickBot="1" x14ac:dyDescent="0.3">
      <c r="A1681" s="35" t="s">
        <v>96</v>
      </c>
      <c r="B1681" s="26" t="s">
        <v>98</v>
      </c>
      <c r="C1681" s="37" t="s">
        <v>183</v>
      </c>
      <c r="D1681" s="26" t="s">
        <v>2376</v>
      </c>
      <c r="E1681" s="27">
        <v>1437.24</v>
      </c>
      <c r="F1681" s="28">
        <v>0</v>
      </c>
      <c r="G1681" s="28">
        <v>0</v>
      </c>
      <c r="H1681" s="27">
        <v>0</v>
      </c>
      <c r="I1681" s="28">
        <v>1437.24</v>
      </c>
      <c r="J1681" s="52"/>
      <c r="N1681" s="43">
        <v>1437.24</v>
      </c>
      <c r="O1681"/>
      <c r="P1681"/>
    </row>
    <row r="1682" spans="1:16" ht="13" thickBot="1" x14ac:dyDescent="0.3">
      <c r="A1682" s="35" t="s">
        <v>96</v>
      </c>
      <c r="B1682" s="26" t="s">
        <v>98</v>
      </c>
      <c r="C1682" s="37" t="s">
        <v>949</v>
      </c>
      <c r="D1682" s="26" t="s">
        <v>2377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2"/>
      <c r="N1682" s="43">
        <v>11019.3</v>
      </c>
      <c r="O1682"/>
      <c r="P1682"/>
    </row>
    <row r="1683" spans="1:16" ht="13" thickBot="1" x14ac:dyDescent="0.3">
      <c r="A1683" s="35" t="s">
        <v>96</v>
      </c>
      <c r="B1683" s="26" t="s">
        <v>98</v>
      </c>
      <c r="C1683" s="37" t="s">
        <v>951</v>
      </c>
      <c r="D1683" s="26" t="s">
        <v>2378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2"/>
      <c r="N1683" s="43">
        <v>4685.0600000000004</v>
      </c>
      <c r="O1683"/>
      <c r="P1683"/>
    </row>
    <row r="1684" spans="1:16" ht="13" thickBot="1" x14ac:dyDescent="0.3">
      <c r="A1684" s="35" t="s">
        <v>96</v>
      </c>
      <c r="B1684" s="26" t="s">
        <v>98</v>
      </c>
      <c r="C1684" s="37" t="s">
        <v>953</v>
      </c>
      <c r="D1684" s="26" t="s">
        <v>2379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2"/>
      <c r="N1684" s="43">
        <v>13151.94</v>
      </c>
      <c r="O1684"/>
      <c r="P1684"/>
    </row>
    <row r="1685" spans="1:16" ht="13" thickBot="1" x14ac:dyDescent="0.3">
      <c r="A1685" s="35" t="s">
        <v>96</v>
      </c>
      <c r="B1685" s="26" t="s">
        <v>98</v>
      </c>
      <c r="C1685" s="37" t="s">
        <v>249</v>
      </c>
      <c r="D1685" s="26" t="s">
        <v>2380</v>
      </c>
      <c r="E1685" s="27">
        <v>5474.27</v>
      </c>
      <c r="F1685" s="28">
        <v>0</v>
      </c>
      <c r="G1685" s="28">
        <v>0</v>
      </c>
      <c r="H1685" s="27">
        <v>0</v>
      </c>
      <c r="I1685" s="28">
        <v>5474.27</v>
      </c>
      <c r="J1685" s="52"/>
      <c r="N1685" s="43">
        <v>5474.27</v>
      </c>
      <c r="O1685"/>
      <c r="P1685"/>
    </row>
    <row r="1686" spans="1:16" ht="13" thickBot="1" x14ac:dyDescent="0.3">
      <c r="A1686" s="35" t="s">
        <v>96</v>
      </c>
      <c r="B1686" s="26" t="s">
        <v>98</v>
      </c>
      <c r="C1686" s="37" t="s">
        <v>956</v>
      </c>
      <c r="D1686" s="26" t="s">
        <v>2381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2"/>
      <c r="N1686" s="43">
        <v>5451.49</v>
      </c>
      <c r="O1686"/>
      <c r="P1686"/>
    </row>
    <row r="1687" spans="1:16" ht="13" thickBot="1" x14ac:dyDescent="0.3">
      <c r="A1687" s="35" t="s">
        <v>96</v>
      </c>
      <c r="B1687" s="26" t="s">
        <v>98</v>
      </c>
      <c r="C1687" s="37" t="s">
        <v>958</v>
      </c>
      <c r="D1687" s="26" t="s">
        <v>2382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2"/>
      <c r="N1687" s="43">
        <v>5769.92</v>
      </c>
      <c r="O1687"/>
      <c r="P1687"/>
    </row>
    <row r="1688" spans="1:16" ht="13" thickBot="1" x14ac:dyDescent="0.3">
      <c r="A1688" s="35" t="s">
        <v>96</v>
      </c>
      <c r="B1688" s="26" t="s">
        <v>98</v>
      </c>
      <c r="C1688" s="37" t="s">
        <v>251</v>
      </c>
      <c r="D1688" s="26" t="s">
        <v>2383</v>
      </c>
      <c r="E1688" s="27">
        <v>5678.43</v>
      </c>
      <c r="F1688" s="28">
        <v>0</v>
      </c>
      <c r="G1688" s="28">
        <v>0</v>
      </c>
      <c r="H1688" s="27">
        <v>0</v>
      </c>
      <c r="I1688" s="28">
        <v>5678.43</v>
      </c>
      <c r="J1688" s="52"/>
      <c r="N1688" s="43">
        <v>5678.43</v>
      </c>
      <c r="O1688"/>
      <c r="P1688"/>
    </row>
    <row r="1689" spans="1:16" ht="13" thickBot="1" x14ac:dyDescent="0.3">
      <c r="A1689" s="35" t="s">
        <v>96</v>
      </c>
      <c r="B1689" s="26" t="s">
        <v>98</v>
      </c>
      <c r="C1689" s="37" t="s">
        <v>961</v>
      </c>
      <c r="D1689" s="26" t="s">
        <v>2384</v>
      </c>
      <c r="E1689" s="27">
        <v>9002.31</v>
      </c>
      <c r="F1689" s="28">
        <v>0</v>
      </c>
      <c r="G1689" s="28">
        <v>0</v>
      </c>
      <c r="H1689" s="27">
        <v>0</v>
      </c>
      <c r="I1689" s="28">
        <v>9002.31</v>
      </c>
      <c r="J1689" s="52"/>
      <c r="N1689" s="43">
        <v>9002.31</v>
      </c>
      <c r="O1689"/>
      <c r="P1689"/>
    </row>
    <row r="1690" spans="1:16" ht="13" thickBot="1" x14ac:dyDescent="0.3">
      <c r="A1690" s="35" t="s">
        <v>96</v>
      </c>
      <c r="B1690" s="26" t="s">
        <v>98</v>
      </c>
      <c r="C1690" s="37" t="s">
        <v>963</v>
      </c>
      <c r="D1690" s="26" t="s">
        <v>2385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2"/>
      <c r="N1690" s="43">
        <v>4193.7299999999996</v>
      </c>
      <c r="O1690"/>
      <c r="P1690"/>
    </row>
    <row r="1691" spans="1:16" ht="13" thickBot="1" x14ac:dyDescent="0.3">
      <c r="A1691" s="35" t="s">
        <v>96</v>
      </c>
      <c r="B1691" s="26" t="s">
        <v>98</v>
      </c>
      <c r="C1691" s="37" t="s">
        <v>965</v>
      </c>
      <c r="D1691" s="26" t="s">
        <v>2386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2"/>
      <c r="N1691" s="43">
        <v>5838.96</v>
      </c>
      <c r="O1691"/>
      <c r="P1691"/>
    </row>
    <row r="1692" spans="1:16" ht="13" thickBot="1" x14ac:dyDescent="0.3">
      <c r="A1692" s="35" t="s">
        <v>96</v>
      </c>
      <c r="B1692" s="26" t="s">
        <v>98</v>
      </c>
      <c r="C1692" s="37" t="s">
        <v>967</v>
      </c>
      <c r="D1692" s="26" t="s">
        <v>2387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2"/>
      <c r="N1692" s="43">
        <v>12669.63</v>
      </c>
      <c r="O1692"/>
      <c r="P1692"/>
    </row>
    <row r="1693" spans="1:16" ht="13" thickBot="1" x14ac:dyDescent="0.3">
      <c r="A1693" s="35" t="s">
        <v>96</v>
      </c>
      <c r="B1693" s="26" t="s">
        <v>98</v>
      </c>
      <c r="C1693" s="37" t="s">
        <v>240</v>
      </c>
      <c r="D1693" s="26" t="s">
        <v>2388</v>
      </c>
      <c r="E1693" s="27">
        <v>16257.86</v>
      </c>
      <c r="F1693" s="28">
        <v>0</v>
      </c>
      <c r="G1693" s="28">
        <v>0</v>
      </c>
      <c r="H1693" s="27">
        <v>0</v>
      </c>
      <c r="I1693" s="28">
        <v>16257.86</v>
      </c>
      <c r="J1693" s="52"/>
      <c r="N1693" s="43">
        <v>16257.86</v>
      </c>
      <c r="O1693"/>
      <c r="P1693"/>
    </row>
    <row r="1694" spans="1:16" ht="13" thickBot="1" x14ac:dyDescent="0.3">
      <c r="A1694" s="35" t="s">
        <v>96</v>
      </c>
      <c r="B1694" s="26" t="s">
        <v>98</v>
      </c>
      <c r="C1694" s="37" t="s">
        <v>970</v>
      </c>
      <c r="D1694" s="26" t="s">
        <v>2389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2"/>
      <c r="N1694" s="43">
        <v>3141.61</v>
      </c>
      <c r="O1694"/>
      <c r="P1694"/>
    </row>
    <row r="1695" spans="1:16" ht="13" thickBot="1" x14ac:dyDescent="0.3">
      <c r="A1695" s="35" t="s">
        <v>96</v>
      </c>
      <c r="B1695" s="26" t="s">
        <v>98</v>
      </c>
      <c r="C1695" s="37" t="s">
        <v>972</v>
      </c>
      <c r="D1695" s="26" t="s">
        <v>2390</v>
      </c>
      <c r="E1695" s="27">
        <v>28035.77</v>
      </c>
      <c r="F1695" s="28">
        <v>0</v>
      </c>
      <c r="G1695" s="28">
        <v>0</v>
      </c>
      <c r="H1695" s="27">
        <v>0</v>
      </c>
      <c r="I1695" s="28">
        <v>28035.77</v>
      </c>
      <c r="J1695" s="52"/>
      <c r="N1695" s="43">
        <v>28035.77</v>
      </c>
      <c r="O1695"/>
      <c r="P1695"/>
    </row>
    <row r="1696" spans="1:16" ht="13" thickBot="1" x14ac:dyDescent="0.3">
      <c r="A1696" s="35" t="s">
        <v>96</v>
      </c>
      <c r="B1696" s="26" t="s">
        <v>98</v>
      </c>
      <c r="C1696" s="37" t="s">
        <v>974</v>
      </c>
      <c r="D1696" s="26" t="s">
        <v>2391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2"/>
      <c r="N1696" s="43">
        <v>6932.09</v>
      </c>
      <c r="O1696"/>
      <c r="P1696"/>
    </row>
    <row r="1697" spans="1:16" ht="13" thickBot="1" x14ac:dyDescent="0.3">
      <c r="A1697" s="35" t="s">
        <v>96</v>
      </c>
      <c r="B1697" s="26" t="s">
        <v>98</v>
      </c>
      <c r="C1697" s="37" t="s">
        <v>976</v>
      </c>
      <c r="D1697" s="26" t="s">
        <v>2392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2"/>
      <c r="N1697" s="43">
        <v>37486.800000000003</v>
      </c>
      <c r="O1697"/>
      <c r="P1697"/>
    </row>
    <row r="1698" spans="1:16" ht="13" thickBot="1" x14ac:dyDescent="0.3">
      <c r="A1698" s="35" t="s">
        <v>96</v>
      </c>
      <c r="B1698" s="26" t="s">
        <v>98</v>
      </c>
      <c r="C1698" s="37" t="s">
        <v>978</v>
      </c>
      <c r="D1698" s="26" t="s">
        <v>2393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2"/>
      <c r="N1698" s="43">
        <v>14992.96</v>
      </c>
      <c r="O1698"/>
      <c r="P1698"/>
    </row>
    <row r="1699" spans="1:16" ht="13" thickBot="1" x14ac:dyDescent="0.3">
      <c r="A1699" s="35" t="s">
        <v>96</v>
      </c>
      <c r="B1699" s="26" t="s">
        <v>98</v>
      </c>
      <c r="C1699" s="37" t="s">
        <v>980</v>
      </c>
      <c r="D1699" s="26" t="s">
        <v>2394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2"/>
      <c r="N1699" s="43">
        <v>5555.74</v>
      </c>
      <c r="O1699"/>
      <c r="P1699"/>
    </row>
    <row r="1700" spans="1:16" ht="13" thickBot="1" x14ac:dyDescent="0.3">
      <c r="A1700" s="35" t="s">
        <v>96</v>
      </c>
      <c r="B1700" s="26" t="s">
        <v>98</v>
      </c>
      <c r="C1700" s="37" t="s">
        <v>982</v>
      </c>
      <c r="D1700" s="26" t="s">
        <v>2395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2"/>
      <c r="N1700" s="43">
        <v>155844.57999999999</v>
      </c>
      <c r="O1700"/>
      <c r="P1700"/>
    </row>
    <row r="1701" spans="1:16" ht="13" thickBot="1" x14ac:dyDescent="0.3">
      <c r="A1701" s="35" t="s">
        <v>96</v>
      </c>
      <c r="B1701" s="26" t="s">
        <v>98</v>
      </c>
      <c r="C1701" s="37" t="s">
        <v>984</v>
      </c>
      <c r="D1701" s="26" t="s">
        <v>2396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2"/>
      <c r="N1701" s="43">
        <v>14403.71</v>
      </c>
      <c r="O1701"/>
      <c r="P1701"/>
    </row>
    <row r="1702" spans="1:16" ht="13" thickBot="1" x14ac:dyDescent="0.3">
      <c r="A1702" s="35" t="s">
        <v>96</v>
      </c>
      <c r="B1702" s="26" t="s">
        <v>98</v>
      </c>
      <c r="C1702" s="37" t="s">
        <v>986</v>
      </c>
      <c r="D1702" s="26" t="s">
        <v>2397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2"/>
      <c r="N1702" s="43">
        <v>5355.36</v>
      </c>
      <c r="O1702"/>
      <c r="P1702"/>
    </row>
    <row r="1703" spans="1:16" ht="13" thickBot="1" x14ac:dyDescent="0.3">
      <c r="A1703" s="35" t="s">
        <v>96</v>
      </c>
      <c r="B1703" s="26" t="s">
        <v>98</v>
      </c>
      <c r="C1703" s="37" t="s">
        <v>988</v>
      </c>
      <c r="D1703" s="26" t="s">
        <v>2398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2">
        <v>18003.080000000002</v>
      </c>
      <c r="N1703" s="43">
        <v>18003.080000000002</v>
      </c>
      <c r="O1703"/>
      <c r="P1703"/>
    </row>
    <row r="1704" spans="1:16" ht="13" thickBot="1" x14ac:dyDescent="0.3">
      <c r="A1704" s="35" t="s">
        <v>96</v>
      </c>
      <c r="B1704" s="26" t="s">
        <v>98</v>
      </c>
      <c r="C1704" s="37" t="s">
        <v>81</v>
      </c>
      <c r="D1704" s="26" t="s">
        <v>2399</v>
      </c>
      <c r="E1704" s="27">
        <v>15246.21</v>
      </c>
      <c r="F1704" s="28">
        <v>0</v>
      </c>
      <c r="G1704" s="28">
        <v>0</v>
      </c>
      <c r="H1704" s="27">
        <v>0</v>
      </c>
      <c r="I1704" s="28">
        <v>15246.21</v>
      </c>
      <c r="J1704" s="52"/>
      <c r="N1704" s="43">
        <v>15246.21</v>
      </c>
      <c r="O1704"/>
      <c r="P1704"/>
    </row>
    <row r="1705" spans="1:16" ht="13" thickBot="1" x14ac:dyDescent="0.3">
      <c r="A1705" s="35" t="s">
        <v>96</v>
      </c>
      <c r="B1705" s="26" t="s">
        <v>98</v>
      </c>
      <c r="C1705" s="37" t="s">
        <v>991</v>
      </c>
      <c r="D1705" s="26" t="s">
        <v>2400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2"/>
      <c r="N1705" s="43">
        <v>12874.48</v>
      </c>
      <c r="O1705"/>
      <c r="P1705"/>
    </row>
    <row r="1706" spans="1:16" ht="13" thickBot="1" x14ac:dyDescent="0.3">
      <c r="A1706" s="35" t="s">
        <v>96</v>
      </c>
      <c r="B1706" s="26" t="s">
        <v>98</v>
      </c>
      <c r="C1706" s="37" t="s">
        <v>259</v>
      </c>
      <c r="D1706" s="26" t="s">
        <v>2401</v>
      </c>
      <c r="E1706" s="27">
        <v>20041.11</v>
      </c>
      <c r="F1706" s="28">
        <v>0</v>
      </c>
      <c r="G1706" s="28">
        <v>0</v>
      </c>
      <c r="H1706" s="27">
        <v>0</v>
      </c>
      <c r="I1706" s="28">
        <v>20041.11</v>
      </c>
      <c r="J1706" s="52"/>
      <c r="N1706" s="43">
        <v>20041.11</v>
      </c>
      <c r="O1706"/>
      <c r="P1706"/>
    </row>
    <row r="1707" spans="1:16" ht="13" thickBot="1" x14ac:dyDescent="0.3">
      <c r="A1707" s="35" t="s">
        <v>96</v>
      </c>
      <c r="B1707" s="26" t="s">
        <v>98</v>
      </c>
      <c r="C1707" s="37" t="s">
        <v>83</v>
      </c>
      <c r="D1707" s="26" t="s">
        <v>2402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2"/>
      <c r="N1707" s="43">
        <v>8970.1200000000008</v>
      </c>
      <c r="O1707"/>
      <c r="P1707"/>
    </row>
    <row r="1708" spans="1:16" ht="13" thickBot="1" x14ac:dyDescent="0.3">
      <c r="A1708" s="35" t="s">
        <v>96</v>
      </c>
      <c r="B1708" s="26" t="s">
        <v>98</v>
      </c>
      <c r="C1708" s="37" t="s">
        <v>995</v>
      </c>
      <c r="D1708" s="26" t="s">
        <v>2403</v>
      </c>
      <c r="E1708" s="27">
        <v>9443.4599999999991</v>
      </c>
      <c r="F1708" s="28">
        <v>0</v>
      </c>
      <c r="G1708" s="28">
        <v>0</v>
      </c>
      <c r="H1708" s="27">
        <v>0</v>
      </c>
      <c r="I1708" s="28">
        <v>9443.4599999999991</v>
      </c>
      <c r="J1708" s="52"/>
      <c r="N1708" s="43">
        <v>9443.4599999999991</v>
      </c>
      <c r="O1708"/>
      <c r="P1708"/>
    </row>
    <row r="1709" spans="1:16" ht="13" thickBot="1" x14ac:dyDescent="0.3">
      <c r="A1709" s="35" t="s">
        <v>96</v>
      </c>
      <c r="B1709" s="26" t="s">
        <v>98</v>
      </c>
      <c r="C1709" s="37" t="s">
        <v>997</v>
      </c>
      <c r="D1709" s="26" t="s">
        <v>2404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2"/>
      <c r="N1709" s="43">
        <v>55032.66</v>
      </c>
      <c r="O1709"/>
      <c r="P1709"/>
    </row>
    <row r="1710" spans="1:16" ht="13" thickBot="1" x14ac:dyDescent="0.3">
      <c r="A1710" s="35" t="s">
        <v>96</v>
      </c>
      <c r="B1710" s="26" t="s">
        <v>98</v>
      </c>
      <c r="C1710" s="37" t="s">
        <v>999</v>
      </c>
      <c r="D1710" s="26" t="s">
        <v>2405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2"/>
      <c r="N1710" s="43">
        <v>10289.15</v>
      </c>
      <c r="O1710"/>
      <c r="P1710"/>
    </row>
    <row r="1711" spans="1:16" ht="13" thickBot="1" x14ac:dyDescent="0.3">
      <c r="A1711" s="35" t="s">
        <v>96</v>
      </c>
      <c r="B1711" s="26" t="s">
        <v>98</v>
      </c>
      <c r="C1711" s="37" t="s">
        <v>1001</v>
      </c>
      <c r="D1711" s="26" t="s">
        <v>2406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2"/>
      <c r="N1711" s="43">
        <v>10432.23</v>
      </c>
      <c r="O1711"/>
      <c r="P1711"/>
    </row>
    <row r="1712" spans="1:16" ht="13" thickBot="1" x14ac:dyDescent="0.3">
      <c r="A1712" s="35" t="s">
        <v>96</v>
      </c>
      <c r="B1712" s="26" t="s">
        <v>98</v>
      </c>
      <c r="C1712" s="37" t="s">
        <v>1003</v>
      </c>
      <c r="D1712" s="26" t="s">
        <v>2407</v>
      </c>
      <c r="E1712" s="27">
        <v>13090.49</v>
      </c>
      <c r="F1712" s="28">
        <v>0</v>
      </c>
      <c r="G1712" s="28">
        <v>0</v>
      </c>
      <c r="H1712" s="27">
        <v>0</v>
      </c>
      <c r="I1712" s="28">
        <v>13090.49</v>
      </c>
      <c r="J1712" s="52"/>
      <c r="N1712" s="43">
        <v>13090.49</v>
      </c>
      <c r="O1712"/>
      <c r="P1712"/>
    </row>
    <row r="1713" spans="1:16" ht="13" thickBot="1" x14ac:dyDescent="0.3">
      <c r="A1713" s="35" t="s">
        <v>96</v>
      </c>
      <c r="B1713" s="26" t="s">
        <v>98</v>
      </c>
      <c r="C1713" s="37" t="s">
        <v>1005</v>
      </c>
      <c r="D1713" s="26" t="s">
        <v>2408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2"/>
      <c r="N1713" s="43">
        <v>33241.58</v>
      </c>
      <c r="O1713"/>
      <c r="P1713"/>
    </row>
    <row r="1714" spans="1:16" ht="13" thickBot="1" x14ac:dyDescent="0.3">
      <c r="A1714" s="35" t="s">
        <v>96</v>
      </c>
      <c r="B1714" s="26" t="s">
        <v>98</v>
      </c>
      <c r="C1714" s="37" t="s">
        <v>232</v>
      </c>
      <c r="D1714" s="26" t="s">
        <v>2409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2"/>
      <c r="N1714" s="43">
        <v>9718.06</v>
      </c>
      <c r="O1714"/>
      <c r="P1714"/>
    </row>
    <row r="1715" spans="1:16" ht="13" thickBot="1" x14ac:dyDescent="0.3">
      <c r="A1715" s="35" t="s">
        <v>96</v>
      </c>
      <c r="B1715" s="26" t="s">
        <v>98</v>
      </c>
      <c r="C1715" s="37" t="s">
        <v>1008</v>
      </c>
      <c r="D1715" s="26" t="s">
        <v>2410</v>
      </c>
      <c r="E1715" s="27">
        <v>170471.27</v>
      </c>
      <c r="F1715" s="28">
        <v>0</v>
      </c>
      <c r="G1715" s="28">
        <v>0</v>
      </c>
      <c r="H1715" s="27">
        <v>0</v>
      </c>
      <c r="I1715" s="28">
        <v>170471.27</v>
      </c>
      <c r="J1715" s="52"/>
      <c r="N1715" s="43">
        <v>170471.27</v>
      </c>
      <c r="O1715"/>
      <c r="P1715"/>
    </row>
    <row r="1716" spans="1:16" ht="13" thickBot="1" x14ac:dyDescent="0.3">
      <c r="A1716" s="35" t="s">
        <v>96</v>
      </c>
      <c r="B1716" s="26" t="s">
        <v>98</v>
      </c>
      <c r="C1716" s="37" t="s">
        <v>1010</v>
      </c>
      <c r="D1716" s="26" t="s">
        <v>2411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2"/>
      <c r="N1716" s="43">
        <v>5794.34</v>
      </c>
      <c r="O1716"/>
      <c r="P1716"/>
    </row>
    <row r="1717" spans="1:16" ht="13" thickBot="1" x14ac:dyDescent="0.3">
      <c r="A1717" s="35" t="s">
        <v>96</v>
      </c>
      <c r="B1717" s="26" t="s">
        <v>98</v>
      </c>
      <c r="C1717" s="37" t="s">
        <v>1012</v>
      </c>
      <c r="D1717" s="26" t="s">
        <v>2412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2"/>
      <c r="N1717" s="43">
        <v>4801.55</v>
      </c>
      <c r="O1717"/>
      <c r="P1717"/>
    </row>
    <row r="1718" spans="1:16" ht="13" thickBot="1" x14ac:dyDescent="0.3">
      <c r="A1718" s="35" t="s">
        <v>96</v>
      </c>
      <c r="B1718" s="26" t="s">
        <v>98</v>
      </c>
      <c r="C1718" s="37" t="s">
        <v>1014</v>
      </c>
      <c r="D1718" s="26" t="s">
        <v>2413</v>
      </c>
      <c r="E1718" s="27">
        <v>20342.48</v>
      </c>
      <c r="F1718" s="28">
        <v>0</v>
      </c>
      <c r="G1718" s="28">
        <v>0</v>
      </c>
      <c r="H1718" s="27">
        <v>0</v>
      </c>
      <c r="I1718" s="28">
        <v>20342.48</v>
      </c>
      <c r="J1718" s="52"/>
      <c r="N1718" s="43">
        <v>20342.48</v>
      </c>
      <c r="O1718"/>
      <c r="P1718"/>
    </row>
    <row r="1719" spans="1:16" ht="13" thickBot="1" x14ac:dyDescent="0.3">
      <c r="A1719" s="35" t="s">
        <v>96</v>
      </c>
      <c r="B1719" s="26" t="s">
        <v>98</v>
      </c>
      <c r="C1719" s="37" t="s">
        <v>1016</v>
      </c>
      <c r="D1719" s="26" t="s">
        <v>2414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2"/>
      <c r="N1719" s="43">
        <v>3358.22</v>
      </c>
      <c r="O1719"/>
      <c r="P1719"/>
    </row>
    <row r="1720" spans="1:16" ht="13" thickBot="1" x14ac:dyDescent="0.3">
      <c r="A1720" s="35" t="s">
        <v>96</v>
      </c>
      <c r="B1720" s="26" t="s">
        <v>98</v>
      </c>
      <c r="C1720" s="37" t="s">
        <v>85</v>
      </c>
      <c r="D1720" s="26" t="s">
        <v>2415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2"/>
      <c r="N1720" s="43">
        <v>6301.51</v>
      </c>
      <c r="O1720"/>
      <c r="P1720"/>
    </row>
    <row r="1721" spans="1:16" ht="13" thickBot="1" x14ac:dyDescent="0.3">
      <c r="A1721" s="35" t="s">
        <v>96</v>
      </c>
      <c r="B1721" s="26" t="s">
        <v>98</v>
      </c>
      <c r="C1721" s="37" t="s">
        <v>1019</v>
      </c>
      <c r="D1721" s="26" t="s">
        <v>2416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2"/>
      <c r="N1721" s="43">
        <v>3713.63</v>
      </c>
      <c r="O1721"/>
      <c r="P1721"/>
    </row>
    <row r="1722" spans="1:16" ht="13" thickBot="1" x14ac:dyDescent="0.3">
      <c r="A1722" s="35" t="s">
        <v>96</v>
      </c>
      <c r="B1722" s="26" t="s">
        <v>98</v>
      </c>
      <c r="C1722" s="37" t="s">
        <v>1565</v>
      </c>
      <c r="D1722" s="26" t="s">
        <v>2417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2"/>
      <c r="N1722" s="43">
        <v>11582.4</v>
      </c>
      <c r="O1722"/>
      <c r="P1722"/>
    </row>
    <row r="1723" spans="1:16" ht="13" thickBot="1" x14ac:dyDescent="0.3">
      <c r="A1723" s="35" t="s">
        <v>96</v>
      </c>
      <c r="B1723" s="26" t="s">
        <v>98</v>
      </c>
      <c r="C1723" s="37" t="s">
        <v>1567</v>
      </c>
      <c r="D1723" s="26" t="s">
        <v>2418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2"/>
      <c r="N1723" s="43">
        <v>109336.96000000001</v>
      </c>
      <c r="O1723"/>
      <c r="P1723"/>
    </row>
    <row r="1724" spans="1:16" ht="13" thickBot="1" x14ac:dyDescent="0.3">
      <c r="A1724" s="35" t="s">
        <v>96</v>
      </c>
      <c r="B1724" s="26" t="s">
        <v>98</v>
      </c>
      <c r="C1724" s="37" t="s">
        <v>1021</v>
      </c>
      <c r="D1724" s="26" t="s">
        <v>2419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2"/>
      <c r="N1724" s="43">
        <v>7325.78</v>
      </c>
      <c r="O1724"/>
      <c r="P1724"/>
    </row>
    <row r="1725" spans="1:16" ht="13" thickBot="1" x14ac:dyDescent="0.3">
      <c r="A1725" s="35" t="s">
        <v>96</v>
      </c>
      <c r="B1725" s="26" t="s">
        <v>98</v>
      </c>
      <c r="C1725" s="37" t="s">
        <v>87</v>
      </c>
      <c r="D1725" s="26" t="s">
        <v>2420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2"/>
      <c r="N1725" s="43">
        <v>39685.01</v>
      </c>
      <c r="O1725"/>
      <c r="P1725"/>
    </row>
    <row r="1726" spans="1:16" ht="13" thickBot="1" x14ac:dyDescent="0.3">
      <c r="A1726" s="35" t="s">
        <v>96</v>
      </c>
      <c r="B1726" s="26" t="s">
        <v>98</v>
      </c>
      <c r="C1726" s="37" t="s">
        <v>1024</v>
      </c>
      <c r="D1726" s="26" t="s">
        <v>2421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2"/>
      <c r="N1726" s="43">
        <v>3524.93</v>
      </c>
      <c r="O1726"/>
      <c r="P1726"/>
    </row>
    <row r="1727" spans="1:16" ht="13" thickBot="1" x14ac:dyDescent="0.3">
      <c r="A1727" s="35" t="s">
        <v>96</v>
      </c>
      <c r="B1727" s="26" t="s">
        <v>98</v>
      </c>
      <c r="C1727" s="37" t="s">
        <v>1026</v>
      </c>
      <c r="D1727" s="26" t="s">
        <v>2422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2"/>
      <c r="N1727" s="43">
        <v>7761.77</v>
      </c>
      <c r="O1727"/>
      <c r="P1727"/>
    </row>
    <row r="1728" spans="1:16" ht="13" thickBot="1" x14ac:dyDescent="0.3">
      <c r="A1728" s="35" t="s">
        <v>96</v>
      </c>
      <c r="B1728" s="26" t="s">
        <v>98</v>
      </c>
      <c r="C1728" s="37" t="s">
        <v>1028</v>
      </c>
      <c r="D1728" s="26" t="s">
        <v>2423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2"/>
      <c r="N1728" s="43">
        <v>2086.98</v>
      </c>
      <c r="O1728"/>
      <c r="P1728"/>
    </row>
    <row r="1729" spans="1:16" ht="13" thickBot="1" x14ac:dyDescent="0.3">
      <c r="A1729" s="35" t="s">
        <v>96</v>
      </c>
      <c r="B1729" s="26" t="s">
        <v>98</v>
      </c>
      <c r="C1729" s="37" t="s">
        <v>1030</v>
      </c>
      <c r="D1729" s="26" t="s">
        <v>2424</v>
      </c>
      <c r="E1729" s="27">
        <v>4450.2299999999996</v>
      </c>
      <c r="F1729" s="28">
        <v>0</v>
      </c>
      <c r="G1729" s="28">
        <v>0</v>
      </c>
      <c r="H1729" s="27">
        <v>0</v>
      </c>
      <c r="I1729" s="28">
        <v>4450.2299999999996</v>
      </c>
      <c r="J1729" s="52"/>
      <c r="N1729" s="43">
        <v>4450.2299999999996</v>
      </c>
      <c r="O1729"/>
      <c r="P1729"/>
    </row>
    <row r="1730" spans="1:16" ht="13" thickBot="1" x14ac:dyDescent="0.3">
      <c r="A1730" s="35" t="s">
        <v>96</v>
      </c>
      <c r="B1730" s="26" t="s">
        <v>98</v>
      </c>
      <c r="C1730" s="37" t="s">
        <v>1032</v>
      </c>
      <c r="D1730" s="26" t="s">
        <v>2425</v>
      </c>
      <c r="E1730" s="27">
        <v>6873.89</v>
      </c>
      <c r="F1730" s="28">
        <v>0</v>
      </c>
      <c r="G1730" s="28">
        <v>0</v>
      </c>
      <c r="H1730" s="27">
        <v>0</v>
      </c>
      <c r="I1730" s="28">
        <v>6873.89</v>
      </c>
      <c r="J1730" s="52"/>
      <c r="N1730" s="43">
        <v>6873.89</v>
      </c>
      <c r="O1730"/>
      <c r="P1730"/>
    </row>
    <row r="1731" spans="1:16" ht="13" thickBot="1" x14ac:dyDescent="0.3">
      <c r="A1731" s="35" t="s">
        <v>96</v>
      </c>
      <c r="B1731" s="26" t="s">
        <v>98</v>
      </c>
      <c r="C1731" s="37" t="s">
        <v>1034</v>
      </c>
      <c r="D1731" s="26" t="s">
        <v>2426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2"/>
      <c r="N1731" s="43">
        <v>8099.36</v>
      </c>
      <c r="O1731"/>
      <c r="P1731"/>
    </row>
    <row r="1732" spans="1:16" ht="13" thickBot="1" x14ac:dyDescent="0.3">
      <c r="A1732" s="35" t="s">
        <v>96</v>
      </c>
      <c r="B1732" s="26" t="s">
        <v>98</v>
      </c>
      <c r="C1732" s="37" t="s">
        <v>1036</v>
      </c>
      <c r="D1732" s="26" t="s">
        <v>2427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2"/>
      <c r="N1732" s="43">
        <v>38942.22</v>
      </c>
      <c r="O1732"/>
      <c r="P1732"/>
    </row>
    <row r="1733" spans="1:16" ht="13" thickBot="1" x14ac:dyDescent="0.3">
      <c r="A1733" s="35" t="s">
        <v>96</v>
      </c>
      <c r="B1733" s="26" t="s">
        <v>98</v>
      </c>
      <c r="C1733" s="37" t="s">
        <v>1038</v>
      </c>
      <c r="D1733" s="26" t="s">
        <v>2428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2"/>
      <c r="N1733" s="43">
        <v>9504.82</v>
      </c>
      <c r="O1733"/>
      <c r="P1733"/>
    </row>
    <row r="1734" spans="1:16" ht="13" thickBot="1" x14ac:dyDescent="0.3">
      <c r="A1734" s="35" t="s">
        <v>96</v>
      </c>
      <c r="B1734" s="26" t="s">
        <v>98</v>
      </c>
      <c r="C1734" s="37" t="s">
        <v>1040</v>
      </c>
      <c r="D1734" s="26" t="s">
        <v>2429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2"/>
      <c r="N1734" s="43">
        <v>4439.6000000000004</v>
      </c>
      <c r="O1734"/>
      <c r="P1734"/>
    </row>
    <row r="1735" spans="1:16" ht="13" thickBot="1" x14ac:dyDescent="0.3">
      <c r="A1735" s="35" t="s">
        <v>96</v>
      </c>
      <c r="B1735" s="26" t="s">
        <v>98</v>
      </c>
      <c r="C1735" s="37" t="s">
        <v>1042</v>
      </c>
      <c r="D1735" s="26" t="s">
        <v>2430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2"/>
      <c r="N1735" s="43">
        <v>6747.24</v>
      </c>
      <c r="O1735"/>
      <c r="P1735"/>
    </row>
    <row r="1736" spans="1:16" ht="13" thickBot="1" x14ac:dyDescent="0.3">
      <c r="A1736" s="35" t="s">
        <v>96</v>
      </c>
      <c r="B1736" s="26" t="s">
        <v>98</v>
      </c>
      <c r="C1736" s="37" t="s">
        <v>246</v>
      </c>
      <c r="D1736" s="26" t="s">
        <v>2431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2"/>
      <c r="N1736" s="43">
        <v>30103.48</v>
      </c>
      <c r="O1736"/>
      <c r="P1736"/>
    </row>
    <row r="1737" spans="1:16" ht="13" thickBot="1" x14ac:dyDescent="0.3">
      <c r="A1737" s="35" t="s">
        <v>96</v>
      </c>
      <c r="B1737" s="26" t="s">
        <v>98</v>
      </c>
      <c r="C1737" s="37" t="s">
        <v>1045</v>
      </c>
      <c r="D1737" s="26" t="s">
        <v>2432</v>
      </c>
      <c r="E1737" s="27">
        <v>8657.6</v>
      </c>
      <c r="F1737" s="28">
        <v>0</v>
      </c>
      <c r="G1737" s="28">
        <v>0</v>
      </c>
      <c r="H1737" s="27">
        <v>0</v>
      </c>
      <c r="I1737" s="28">
        <v>8657.6</v>
      </c>
      <c r="J1737" s="52"/>
      <c r="N1737" s="43">
        <v>8657.6</v>
      </c>
      <c r="O1737"/>
      <c r="P1737"/>
    </row>
    <row r="1738" spans="1:16" ht="13" thickBot="1" x14ac:dyDescent="0.3">
      <c r="A1738" s="35" t="s">
        <v>96</v>
      </c>
      <c r="B1738" s="26" t="s">
        <v>98</v>
      </c>
      <c r="C1738" s="37" t="s">
        <v>1047</v>
      </c>
      <c r="D1738" s="26" t="s">
        <v>2433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2"/>
      <c r="N1738" s="43">
        <v>20025.349999999999</v>
      </c>
      <c r="O1738"/>
      <c r="P1738"/>
    </row>
    <row r="1739" spans="1:16" ht="13" thickBot="1" x14ac:dyDescent="0.3">
      <c r="A1739" s="35" t="s">
        <v>96</v>
      </c>
      <c r="B1739" s="26" t="s">
        <v>98</v>
      </c>
      <c r="C1739" s="37" t="s">
        <v>1049</v>
      </c>
      <c r="D1739" s="26" t="s">
        <v>2434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2"/>
      <c r="N1739" s="43">
        <v>22534.55</v>
      </c>
      <c r="O1739"/>
      <c r="P1739"/>
    </row>
    <row r="1740" spans="1:16" ht="13" thickBot="1" x14ac:dyDescent="0.3">
      <c r="A1740" s="35" t="s">
        <v>96</v>
      </c>
      <c r="B1740" s="26" t="s">
        <v>98</v>
      </c>
      <c r="C1740" s="37" t="s">
        <v>407</v>
      </c>
      <c r="D1740" s="26" t="s">
        <v>2435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2"/>
      <c r="N1740" s="43">
        <v>26469.82</v>
      </c>
      <c r="O1740"/>
      <c r="P1740"/>
    </row>
    <row r="1741" spans="1:16" ht="13" thickBot="1" x14ac:dyDescent="0.3">
      <c r="A1741" s="35" t="s">
        <v>96</v>
      </c>
      <c r="B1741" s="26" t="s">
        <v>98</v>
      </c>
      <c r="C1741" s="37" t="s">
        <v>57</v>
      </c>
      <c r="D1741" s="26" t="s">
        <v>2436</v>
      </c>
      <c r="E1741" s="27">
        <v>17734.439999999999</v>
      </c>
      <c r="F1741" s="28">
        <v>0</v>
      </c>
      <c r="G1741" s="28">
        <v>0</v>
      </c>
      <c r="H1741" s="27">
        <v>0</v>
      </c>
      <c r="I1741" s="28">
        <v>17734.439999999999</v>
      </c>
      <c r="J1741" s="52"/>
      <c r="N1741" s="43">
        <v>17734.439999999999</v>
      </c>
      <c r="O1741"/>
      <c r="P1741"/>
    </row>
    <row r="1742" spans="1:16" ht="13" thickBot="1" x14ac:dyDescent="0.3">
      <c r="A1742" s="35" t="s">
        <v>96</v>
      </c>
      <c r="B1742" s="26" t="s">
        <v>98</v>
      </c>
      <c r="C1742" s="37" t="s">
        <v>684</v>
      </c>
      <c r="D1742" s="26" t="s">
        <v>2437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2"/>
      <c r="N1742" s="43">
        <v>17444.419999999998</v>
      </c>
      <c r="O1742"/>
      <c r="P1742"/>
    </row>
    <row r="1743" spans="1:16" ht="13" thickBot="1" x14ac:dyDescent="0.3">
      <c r="A1743" s="35" t="s">
        <v>96</v>
      </c>
      <c r="B1743" s="26" t="s">
        <v>98</v>
      </c>
      <c r="C1743" s="37" t="s">
        <v>686</v>
      </c>
      <c r="D1743" s="26" t="s">
        <v>2438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2"/>
      <c r="N1743" s="43">
        <v>17941.09</v>
      </c>
      <c r="O1743"/>
      <c r="P1743"/>
    </row>
    <row r="1744" spans="1:16" ht="13" thickBot="1" x14ac:dyDescent="0.3">
      <c r="A1744" s="35" t="s">
        <v>96</v>
      </c>
      <c r="B1744" s="26" t="s">
        <v>98</v>
      </c>
      <c r="C1744" s="37" t="s">
        <v>1141</v>
      </c>
      <c r="D1744" s="26" t="s">
        <v>2439</v>
      </c>
      <c r="E1744" s="27">
        <v>14639.54</v>
      </c>
      <c r="F1744" s="28">
        <v>0</v>
      </c>
      <c r="G1744" s="28">
        <v>0</v>
      </c>
      <c r="H1744" s="27">
        <v>0</v>
      </c>
      <c r="I1744" s="28">
        <v>14639.54</v>
      </c>
      <c r="J1744" s="52"/>
      <c r="N1744" s="43">
        <v>14639.54</v>
      </c>
      <c r="O1744"/>
      <c r="P1744"/>
    </row>
    <row r="1745" spans="1:16" ht="13" thickBot="1" x14ac:dyDescent="0.3">
      <c r="A1745" s="35" t="s">
        <v>99</v>
      </c>
      <c r="B1745" s="26" t="s">
        <v>103</v>
      </c>
      <c r="C1745" s="37" t="s">
        <v>275</v>
      </c>
      <c r="D1745" s="26" t="s">
        <v>2440</v>
      </c>
      <c r="E1745" s="27">
        <v>101577.51</v>
      </c>
      <c r="F1745" s="28">
        <v>0</v>
      </c>
      <c r="G1745" s="28">
        <v>0</v>
      </c>
      <c r="H1745" s="27">
        <v>0</v>
      </c>
      <c r="I1745" s="28">
        <v>101577.51</v>
      </c>
      <c r="J1745" s="52"/>
      <c r="N1745" s="43">
        <v>101577.51</v>
      </c>
      <c r="O1745"/>
      <c r="P1745"/>
    </row>
    <row r="1746" spans="1:16" ht="13" thickBot="1" x14ac:dyDescent="0.3">
      <c r="A1746" s="35" t="s">
        <v>99</v>
      </c>
      <c r="B1746" s="26" t="s">
        <v>103</v>
      </c>
      <c r="C1746" s="37" t="s">
        <v>277</v>
      </c>
      <c r="D1746" s="26" t="s">
        <v>2441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2"/>
      <c r="N1746" s="43">
        <v>84471.19</v>
      </c>
      <c r="O1746"/>
      <c r="P1746"/>
    </row>
    <row r="1747" spans="1:16" ht="13" thickBot="1" x14ac:dyDescent="0.3">
      <c r="A1747" s="35" t="s">
        <v>99</v>
      </c>
      <c r="B1747" s="26" t="s">
        <v>103</v>
      </c>
      <c r="C1747" s="37" t="s">
        <v>41</v>
      </c>
      <c r="D1747" s="26" t="s">
        <v>2442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2"/>
      <c r="N1747" s="43">
        <v>26825.38</v>
      </c>
      <c r="O1747"/>
      <c r="P1747"/>
    </row>
    <row r="1748" spans="1:16" ht="13" thickBot="1" x14ac:dyDescent="0.3">
      <c r="A1748" s="35" t="s">
        <v>99</v>
      </c>
      <c r="B1748" s="26" t="s">
        <v>103</v>
      </c>
      <c r="C1748" s="37" t="s">
        <v>155</v>
      </c>
      <c r="D1748" s="26" t="s">
        <v>2443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2"/>
      <c r="N1748" s="43">
        <v>110649.93</v>
      </c>
      <c r="O1748"/>
      <c r="P1748"/>
    </row>
    <row r="1749" spans="1:16" ht="13" thickBot="1" x14ac:dyDescent="0.3">
      <c r="A1749" s="35" t="s">
        <v>99</v>
      </c>
      <c r="B1749" s="26" t="s">
        <v>103</v>
      </c>
      <c r="C1749" s="37" t="s">
        <v>157</v>
      </c>
      <c r="D1749" s="26" t="s">
        <v>2444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2"/>
      <c r="N1749" s="43">
        <v>651364.22</v>
      </c>
      <c r="O1749"/>
      <c r="P1749"/>
    </row>
    <row r="1750" spans="1:16" ht="13" thickBot="1" x14ac:dyDescent="0.3">
      <c r="A1750" s="35" t="s">
        <v>99</v>
      </c>
      <c r="B1750" s="26" t="s">
        <v>103</v>
      </c>
      <c r="C1750" s="37" t="s">
        <v>159</v>
      </c>
      <c r="D1750" s="26" t="s">
        <v>2445</v>
      </c>
      <c r="E1750" s="27">
        <v>475916.81</v>
      </c>
      <c r="F1750" s="28">
        <v>0</v>
      </c>
      <c r="G1750" s="28">
        <v>0</v>
      </c>
      <c r="H1750" s="27">
        <v>0</v>
      </c>
      <c r="I1750" s="28">
        <v>475916.81</v>
      </c>
      <c r="J1750" s="52">
        <v>475916.81</v>
      </c>
      <c r="N1750" s="43">
        <v>475916.81</v>
      </c>
      <c r="O1750"/>
      <c r="P1750"/>
    </row>
    <row r="1751" spans="1:16" ht="13" thickBot="1" x14ac:dyDescent="0.3">
      <c r="A1751" s="35" t="s">
        <v>99</v>
      </c>
      <c r="B1751" s="26" t="s">
        <v>103</v>
      </c>
      <c r="C1751" s="37" t="s">
        <v>339</v>
      </c>
      <c r="D1751" s="26" t="s">
        <v>2446</v>
      </c>
      <c r="E1751" s="27">
        <v>543791.18000000005</v>
      </c>
      <c r="F1751" s="28">
        <v>3186.39</v>
      </c>
      <c r="G1751" s="28">
        <v>0</v>
      </c>
      <c r="H1751" s="27">
        <v>0</v>
      </c>
      <c r="I1751" s="28">
        <v>540604.79</v>
      </c>
      <c r="J1751" s="52"/>
      <c r="N1751" s="43">
        <v>543791.18000000005</v>
      </c>
      <c r="O1751"/>
      <c r="P1751"/>
    </row>
    <row r="1752" spans="1:16" ht="13" thickBot="1" x14ac:dyDescent="0.3">
      <c r="A1752" s="35" t="s">
        <v>99</v>
      </c>
      <c r="B1752" s="26" t="s">
        <v>103</v>
      </c>
      <c r="C1752" s="37" t="s">
        <v>341</v>
      </c>
      <c r="D1752" s="26" t="s">
        <v>2447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2"/>
      <c r="N1752" s="43">
        <v>11739.37</v>
      </c>
      <c r="O1752"/>
      <c r="P1752"/>
    </row>
    <row r="1753" spans="1:16" ht="13" thickBot="1" x14ac:dyDescent="0.3">
      <c r="A1753" s="35" t="s">
        <v>99</v>
      </c>
      <c r="B1753" s="26" t="s">
        <v>103</v>
      </c>
      <c r="C1753" s="37" t="s">
        <v>343</v>
      </c>
      <c r="D1753" s="26" t="s">
        <v>2448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2"/>
      <c r="N1753" s="43">
        <v>156126.07</v>
      </c>
      <c r="O1753"/>
      <c r="P1753"/>
    </row>
    <row r="1754" spans="1:16" ht="13" thickBot="1" x14ac:dyDescent="0.3">
      <c r="A1754" s="35" t="s">
        <v>99</v>
      </c>
      <c r="B1754" s="26" t="s">
        <v>103</v>
      </c>
      <c r="C1754" s="37" t="s">
        <v>345</v>
      </c>
      <c r="D1754" s="26" t="s">
        <v>2449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2"/>
      <c r="N1754" s="43">
        <v>36511.11</v>
      </c>
      <c r="O1754"/>
      <c r="P1754"/>
    </row>
    <row r="1755" spans="1:16" ht="13" thickBot="1" x14ac:dyDescent="0.3">
      <c r="A1755" s="35" t="s">
        <v>99</v>
      </c>
      <c r="B1755" s="26" t="s">
        <v>103</v>
      </c>
      <c r="C1755" s="37" t="s">
        <v>53</v>
      </c>
      <c r="D1755" s="26" t="s">
        <v>2450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2"/>
      <c r="N1755" s="43">
        <v>52424.12</v>
      </c>
      <c r="O1755"/>
      <c r="P1755"/>
    </row>
    <row r="1756" spans="1:16" ht="13" thickBot="1" x14ac:dyDescent="0.3">
      <c r="A1756" s="35" t="s">
        <v>99</v>
      </c>
      <c r="B1756" s="26" t="s">
        <v>103</v>
      </c>
      <c r="C1756" s="37" t="s">
        <v>44</v>
      </c>
      <c r="D1756" s="26" t="s">
        <v>2451</v>
      </c>
      <c r="E1756" s="27">
        <v>473585.57</v>
      </c>
      <c r="F1756" s="28">
        <v>0</v>
      </c>
      <c r="G1756" s="28">
        <v>0</v>
      </c>
      <c r="H1756" s="27">
        <v>0</v>
      </c>
      <c r="I1756" s="28">
        <v>473585.57</v>
      </c>
      <c r="J1756" s="52"/>
      <c r="N1756" s="43">
        <v>473585.57</v>
      </c>
      <c r="O1756"/>
      <c r="P1756"/>
    </row>
    <row r="1757" spans="1:16" ht="13" thickBot="1" x14ac:dyDescent="0.3">
      <c r="A1757" s="35" t="s">
        <v>99</v>
      </c>
      <c r="B1757" s="26" t="s">
        <v>103</v>
      </c>
      <c r="C1757" s="37" t="s">
        <v>197</v>
      </c>
      <c r="D1757" s="26" t="s">
        <v>2452</v>
      </c>
      <c r="E1757" s="27">
        <v>388576.24</v>
      </c>
      <c r="F1757" s="28">
        <v>0</v>
      </c>
      <c r="G1757" s="28">
        <v>0</v>
      </c>
      <c r="H1757" s="27">
        <v>0</v>
      </c>
      <c r="I1757" s="28">
        <v>388576.24</v>
      </c>
      <c r="J1757" s="52"/>
      <c r="N1757" s="43">
        <v>388576.24</v>
      </c>
      <c r="O1757"/>
      <c r="P1757"/>
    </row>
    <row r="1758" spans="1:16" ht="13" thickBot="1" x14ac:dyDescent="0.3">
      <c r="A1758" s="35" t="s">
        <v>99</v>
      </c>
      <c r="B1758" s="26" t="s">
        <v>103</v>
      </c>
      <c r="C1758" s="37" t="s">
        <v>350</v>
      </c>
      <c r="D1758" s="26" t="s">
        <v>2453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2"/>
      <c r="N1758" s="43">
        <v>66891.33</v>
      </c>
      <c r="O1758"/>
      <c r="P1758"/>
    </row>
    <row r="1759" spans="1:16" ht="13" thickBot="1" x14ac:dyDescent="0.3">
      <c r="A1759" s="35" t="s">
        <v>99</v>
      </c>
      <c r="B1759" s="26" t="s">
        <v>103</v>
      </c>
      <c r="C1759" s="37" t="s">
        <v>352</v>
      </c>
      <c r="D1759" s="26" t="s">
        <v>2454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2"/>
      <c r="N1759" s="43">
        <v>28613.49</v>
      </c>
      <c r="O1759"/>
      <c r="P1759"/>
    </row>
    <row r="1760" spans="1:16" ht="13" thickBot="1" x14ac:dyDescent="0.3">
      <c r="A1760" s="35" t="s">
        <v>99</v>
      </c>
      <c r="B1760" s="26" t="s">
        <v>103</v>
      </c>
      <c r="C1760" s="37" t="s">
        <v>60</v>
      </c>
      <c r="D1760" s="26" t="s">
        <v>2455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2"/>
      <c r="N1760" s="43">
        <v>35862.559999999998</v>
      </c>
      <c r="O1760"/>
      <c r="P1760"/>
    </row>
    <row r="1761" spans="1:16" ht="13" thickBot="1" x14ac:dyDescent="0.3">
      <c r="A1761" s="35" t="s">
        <v>99</v>
      </c>
      <c r="B1761" s="26" t="s">
        <v>103</v>
      </c>
      <c r="C1761" s="37" t="s">
        <v>117</v>
      </c>
      <c r="D1761" s="26" t="s">
        <v>2456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2"/>
      <c r="N1761" s="43">
        <v>134215.47</v>
      </c>
      <c r="O1761"/>
      <c r="P1761"/>
    </row>
    <row r="1762" spans="1:16" ht="13" thickBot="1" x14ac:dyDescent="0.3">
      <c r="A1762" s="35" t="s">
        <v>99</v>
      </c>
      <c r="B1762" s="26" t="s">
        <v>103</v>
      </c>
      <c r="C1762" s="37" t="s">
        <v>357</v>
      </c>
      <c r="D1762" s="26" t="s">
        <v>2457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2"/>
      <c r="N1762" s="43">
        <v>1494025.97</v>
      </c>
      <c r="O1762"/>
      <c r="P1762"/>
    </row>
    <row r="1763" spans="1:16" ht="13" thickBot="1" x14ac:dyDescent="0.3">
      <c r="A1763" s="35" t="s">
        <v>99</v>
      </c>
      <c r="B1763" s="26" t="s">
        <v>103</v>
      </c>
      <c r="C1763" s="37" t="s">
        <v>225</v>
      </c>
      <c r="D1763" s="26" t="s">
        <v>2458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2"/>
      <c r="N1763" s="43">
        <v>237399.4</v>
      </c>
      <c r="O1763"/>
      <c r="P1763"/>
    </row>
    <row r="1764" spans="1:16" ht="13" thickBot="1" x14ac:dyDescent="0.3">
      <c r="A1764" s="35" t="s">
        <v>99</v>
      </c>
      <c r="B1764" s="26" t="s">
        <v>103</v>
      </c>
      <c r="C1764" s="37" t="s">
        <v>199</v>
      </c>
      <c r="D1764" s="26" t="s">
        <v>2459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2"/>
      <c r="N1764" s="43">
        <v>157669.88</v>
      </c>
      <c r="O1764"/>
      <c r="P1764"/>
    </row>
    <row r="1765" spans="1:16" ht="13" thickBot="1" x14ac:dyDescent="0.3">
      <c r="A1765" s="35" t="s">
        <v>99</v>
      </c>
      <c r="B1765" s="26" t="s">
        <v>103</v>
      </c>
      <c r="C1765" s="37" t="s">
        <v>433</v>
      </c>
      <c r="D1765" s="26" t="s">
        <v>2460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2"/>
      <c r="N1765" s="43">
        <v>108843.48</v>
      </c>
      <c r="O1765"/>
      <c r="P1765"/>
    </row>
    <row r="1766" spans="1:16" ht="13" thickBot="1" x14ac:dyDescent="0.3">
      <c r="A1766" s="35" t="s">
        <v>99</v>
      </c>
      <c r="B1766" s="26" t="s">
        <v>103</v>
      </c>
      <c r="C1766" s="37" t="s">
        <v>213</v>
      </c>
      <c r="D1766" s="26" t="s">
        <v>2461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2"/>
      <c r="N1766" s="43">
        <v>116237.31</v>
      </c>
      <c r="O1766"/>
      <c r="P1766"/>
    </row>
    <row r="1767" spans="1:16" ht="13" thickBot="1" x14ac:dyDescent="0.3">
      <c r="A1767" s="35" t="s">
        <v>99</v>
      </c>
      <c r="B1767" s="26" t="s">
        <v>103</v>
      </c>
      <c r="C1767" s="37" t="s">
        <v>152</v>
      </c>
      <c r="D1767" s="26" t="s">
        <v>2462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2"/>
      <c r="N1767" s="43">
        <v>979512.87</v>
      </c>
      <c r="O1767"/>
      <c r="P1767"/>
    </row>
    <row r="1768" spans="1:16" ht="13" thickBot="1" x14ac:dyDescent="0.3">
      <c r="A1768" s="35" t="s">
        <v>99</v>
      </c>
      <c r="B1768" s="26" t="s">
        <v>103</v>
      </c>
      <c r="C1768" s="37" t="s">
        <v>438</v>
      </c>
      <c r="D1768" s="26" t="s">
        <v>2463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2"/>
      <c r="N1768" s="43">
        <v>132902.47</v>
      </c>
      <c r="O1768"/>
      <c r="P1768"/>
    </row>
    <row r="1769" spans="1:16" ht="13" thickBot="1" x14ac:dyDescent="0.3">
      <c r="A1769" s="35" t="s">
        <v>99</v>
      </c>
      <c r="B1769" s="26" t="s">
        <v>103</v>
      </c>
      <c r="C1769" s="37" t="s">
        <v>120</v>
      </c>
      <c r="D1769" s="26" t="s">
        <v>2464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2"/>
      <c r="N1769" s="43">
        <v>652191.69999999995</v>
      </c>
      <c r="O1769"/>
      <c r="P1769"/>
    </row>
    <row r="1770" spans="1:16" ht="13" thickBot="1" x14ac:dyDescent="0.3">
      <c r="A1770" s="35" t="s">
        <v>99</v>
      </c>
      <c r="B1770" s="26" t="s">
        <v>103</v>
      </c>
      <c r="C1770" s="37" t="s">
        <v>364</v>
      </c>
      <c r="D1770" s="26" t="s">
        <v>2465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2"/>
      <c r="N1770" s="43">
        <v>1694506.32</v>
      </c>
      <c r="O1770"/>
      <c r="P1770"/>
    </row>
    <row r="1771" spans="1:16" ht="13" thickBot="1" x14ac:dyDescent="0.3">
      <c r="A1771" s="35" t="s">
        <v>99</v>
      </c>
      <c r="B1771" s="26" t="s">
        <v>103</v>
      </c>
      <c r="C1771" s="37" t="s">
        <v>366</v>
      </c>
      <c r="D1771" s="26" t="s">
        <v>2466</v>
      </c>
      <c r="E1771" s="27">
        <v>684688.72</v>
      </c>
      <c r="F1771" s="28">
        <v>0</v>
      </c>
      <c r="G1771" s="28">
        <v>0</v>
      </c>
      <c r="H1771" s="27">
        <v>0</v>
      </c>
      <c r="I1771" s="28">
        <v>684688.72</v>
      </c>
      <c r="J1771" s="52"/>
      <c r="N1771" s="43">
        <v>684688.72</v>
      </c>
      <c r="O1771"/>
      <c r="P1771"/>
    </row>
    <row r="1772" spans="1:16" ht="13" thickBot="1" x14ac:dyDescent="0.3">
      <c r="A1772" s="35" t="s">
        <v>99</v>
      </c>
      <c r="B1772" s="26" t="s">
        <v>103</v>
      </c>
      <c r="C1772" s="37" t="s">
        <v>114</v>
      </c>
      <c r="D1772" s="26" t="s">
        <v>2467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2"/>
      <c r="N1772" s="43">
        <v>53421.73</v>
      </c>
      <c r="O1772"/>
      <c r="P1772"/>
    </row>
    <row r="1773" spans="1:16" ht="13" thickBot="1" x14ac:dyDescent="0.3">
      <c r="A1773" s="35" t="s">
        <v>99</v>
      </c>
      <c r="B1773" s="26" t="s">
        <v>103</v>
      </c>
      <c r="C1773" s="37" t="s">
        <v>445</v>
      </c>
      <c r="D1773" s="26" t="s">
        <v>2468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2"/>
      <c r="N1773" s="43">
        <v>360478.99</v>
      </c>
      <c r="O1773"/>
      <c r="P1773"/>
    </row>
    <row r="1774" spans="1:16" ht="13" thickBot="1" x14ac:dyDescent="0.3">
      <c r="A1774" s="35" t="s">
        <v>99</v>
      </c>
      <c r="B1774" s="26" t="s">
        <v>103</v>
      </c>
      <c r="C1774" s="37" t="s">
        <v>369</v>
      </c>
      <c r="D1774" s="26" t="s">
        <v>2469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2"/>
      <c r="N1774" s="43">
        <v>15007.99</v>
      </c>
      <c r="O1774"/>
      <c r="P1774"/>
    </row>
    <row r="1775" spans="1:16" ht="13" thickBot="1" x14ac:dyDescent="0.3">
      <c r="A1775" s="35" t="s">
        <v>99</v>
      </c>
      <c r="B1775" s="26" t="s">
        <v>103</v>
      </c>
      <c r="C1775" s="37" t="s">
        <v>97</v>
      </c>
      <c r="D1775" s="26" t="s">
        <v>2470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2"/>
      <c r="N1775" s="43">
        <v>139774.23000000001</v>
      </c>
      <c r="O1775"/>
      <c r="P1775"/>
    </row>
    <row r="1776" spans="1:16" ht="13" thickBot="1" x14ac:dyDescent="0.3">
      <c r="A1776" s="35" t="s">
        <v>99</v>
      </c>
      <c r="B1776" s="26" t="s">
        <v>103</v>
      </c>
      <c r="C1776" s="37" t="s">
        <v>216</v>
      </c>
      <c r="D1776" s="26" t="s">
        <v>2471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2"/>
      <c r="N1776" s="43">
        <v>340835.11</v>
      </c>
      <c r="O1776"/>
      <c r="P1776"/>
    </row>
    <row r="1777" spans="1:16" ht="13" thickBot="1" x14ac:dyDescent="0.3">
      <c r="A1777" s="35" t="s">
        <v>99</v>
      </c>
      <c r="B1777" s="26" t="s">
        <v>103</v>
      </c>
      <c r="C1777" s="37" t="s">
        <v>372</v>
      </c>
      <c r="D1777" s="26" t="s">
        <v>2472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2"/>
      <c r="N1777" s="43">
        <v>238534.09</v>
      </c>
      <c r="O1777"/>
      <c r="P1777"/>
    </row>
    <row r="1778" spans="1:16" ht="13" thickBot="1" x14ac:dyDescent="0.3">
      <c r="A1778" s="35" t="s">
        <v>99</v>
      </c>
      <c r="B1778" s="26" t="s">
        <v>103</v>
      </c>
      <c r="C1778" s="37" t="s">
        <v>68</v>
      </c>
      <c r="D1778" s="26" t="s">
        <v>2473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2"/>
      <c r="N1778" s="43">
        <v>7639.56</v>
      </c>
      <c r="O1778"/>
      <c r="P1778"/>
    </row>
    <row r="1779" spans="1:16" ht="13" thickBot="1" x14ac:dyDescent="0.3">
      <c r="A1779" s="35" t="s">
        <v>99</v>
      </c>
      <c r="B1779" s="26" t="s">
        <v>103</v>
      </c>
      <c r="C1779" s="37" t="s">
        <v>135</v>
      </c>
      <c r="D1779" s="26" t="s">
        <v>2474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2"/>
      <c r="N1779" s="43">
        <v>248379.49</v>
      </c>
      <c r="O1779"/>
      <c r="P1779"/>
    </row>
    <row r="1780" spans="1:16" ht="13" thickBot="1" x14ac:dyDescent="0.3">
      <c r="A1780" s="35" t="s">
        <v>99</v>
      </c>
      <c r="B1780" s="26" t="s">
        <v>103</v>
      </c>
      <c r="C1780" s="37" t="s">
        <v>375</v>
      </c>
      <c r="D1780" s="26" t="s">
        <v>2475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2"/>
      <c r="N1780" s="43">
        <v>24283.56</v>
      </c>
      <c r="O1780"/>
      <c r="P1780"/>
    </row>
    <row r="1781" spans="1:16" ht="13" thickBot="1" x14ac:dyDescent="0.3">
      <c r="A1781" s="35" t="s">
        <v>99</v>
      </c>
      <c r="B1781" s="26" t="s">
        <v>103</v>
      </c>
      <c r="C1781" s="37" t="s">
        <v>407</v>
      </c>
      <c r="D1781" s="26" t="s">
        <v>2476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2"/>
      <c r="N1781" s="43">
        <v>139880.54</v>
      </c>
      <c r="O1781"/>
      <c r="P1781"/>
    </row>
    <row r="1782" spans="1:16" ht="13" thickBot="1" x14ac:dyDescent="0.3">
      <c r="A1782" s="35" t="s">
        <v>99</v>
      </c>
      <c r="B1782" s="26" t="s">
        <v>103</v>
      </c>
      <c r="C1782" s="37" t="s">
        <v>57</v>
      </c>
      <c r="D1782" s="26" t="s">
        <v>2477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2"/>
      <c r="N1782" s="43">
        <v>81719.75</v>
      </c>
      <c r="O1782"/>
      <c r="P1782"/>
    </row>
    <row r="1783" spans="1:16" ht="13" thickBot="1" x14ac:dyDescent="0.3">
      <c r="A1783" s="35" t="s">
        <v>99</v>
      </c>
      <c r="B1783" s="26" t="s">
        <v>103</v>
      </c>
      <c r="C1783" s="37" t="s">
        <v>684</v>
      </c>
      <c r="D1783" s="26" t="s">
        <v>2478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2"/>
      <c r="N1783" s="43">
        <v>50244.959999999999</v>
      </c>
      <c r="O1783"/>
      <c r="P1783"/>
    </row>
    <row r="1784" spans="1:16" ht="13" thickBot="1" x14ac:dyDescent="0.3">
      <c r="A1784" s="35" t="s">
        <v>111</v>
      </c>
      <c r="B1784" s="26" t="s">
        <v>2479</v>
      </c>
      <c r="C1784" s="37" t="s">
        <v>275</v>
      </c>
      <c r="D1784" s="26" t="s">
        <v>2480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2"/>
      <c r="N1784" s="43">
        <v>24387.15</v>
      </c>
      <c r="O1784"/>
      <c r="P1784"/>
    </row>
    <row r="1785" spans="1:16" ht="13" thickBot="1" x14ac:dyDescent="0.3">
      <c r="A1785" s="35" t="s">
        <v>111</v>
      </c>
      <c r="B1785" s="26" t="s">
        <v>2479</v>
      </c>
      <c r="C1785" s="37" t="s">
        <v>277</v>
      </c>
      <c r="D1785" s="26" t="s">
        <v>2481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2"/>
      <c r="N1785" s="43">
        <v>2519.54</v>
      </c>
      <c r="O1785"/>
      <c r="P1785"/>
    </row>
    <row r="1786" spans="1:16" ht="13" thickBot="1" x14ac:dyDescent="0.3">
      <c r="A1786" s="35" t="s">
        <v>111</v>
      </c>
      <c r="B1786" s="26" t="s">
        <v>2479</v>
      </c>
      <c r="C1786" s="37" t="s">
        <v>41</v>
      </c>
      <c r="D1786" s="26" t="s">
        <v>2482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2"/>
      <c r="N1786" s="43">
        <v>22614.29</v>
      </c>
      <c r="O1786"/>
      <c r="P1786"/>
    </row>
    <row r="1787" spans="1:16" ht="13" thickBot="1" x14ac:dyDescent="0.3">
      <c r="A1787" s="35" t="s">
        <v>111</v>
      </c>
      <c r="B1787" s="26" t="s">
        <v>2479</v>
      </c>
      <c r="C1787" s="37" t="s">
        <v>100</v>
      </c>
      <c r="D1787" s="26" t="s">
        <v>2483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2"/>
      <c r="N1787" s="43">
        <v>151907.79</v>
      </c>
      <c r="O1787"/>
      <c r="P1787"/>
    </row>
    <row r="1788" spans="1:16" ht="13" thickBot="1" x14ac:dyDescent="0.3">
      <c r="A1788" s="35" t="s">
        <v>111</v>
      </c>
      <c r="B1788" s="26" t="s">
        <v>2479</v>
      </c>
      <c r="C1788" s="37" t="s">
        <v>155</v>
      </c>
      <c r="D1788" s="26" t="s">
        <v>2484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2"/>
      <c r="N1788" s="43">
        <v>191174.75</v>
      </c>
      <c r="O1788"/>
      <c r="P1788"/>
    </row>
    <row r="1789" spans="1:16" ht="13" thickBot="1" x14ac:dyDescent="0.3">
      <c r="A1789" s="35" t="s">
        <v>111</v>
      </c>
      <c r="B1789" s="26" t="s">
        <v>2479</v>
      </c>
      <c r="C1789" s="37" t="s">
        <v>157</v>
      </c>
      <c r="D1789" s="26" t="s">
        <v>2485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2"/>
      <c r="N1789" s="43">
        <v>3320.77</v>
      </c>
      <c r="O1789"/>
      <c r="P1789"/>
    </row>
    <row r="1790" spans="1:16" ht="13" thickBot="1" x14ac:dyDescent="0.3">
      <c r="A1790" s="35" t="s">
        <v>111</v>
      </c>
      <c r="B1790" s="26" t="s">
        <v>2479</v>
      </c>
      <c r="C1790" s="37" t="s">
        <v>159</v>
      </c>
      <c r="D1790" s="26" t="s">
        <v>2486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2"/>
      <c r="N1790" s="43">
        <v>15449.98</v>
      </c>
      <c r="O1790"/>
      <c r="P1790"/>
    </row>
    <row r="1791" spans="1:16" ht="13" thickBot="1" x14ac:dyDescent="0.3">
      <c r="A1791" s="35" t="s">
        <v>111</v>
      </c>
      <c r="B1791" s="26" t="s">
        <v>2479</v>
      </c>
      <c r="C1791" s="37" t="s">
        <v>339</v>
      </c>
      <c r="D1791" s="26" t="s">
        <v>2487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2"/>
      <c r="N1791" s="43">
        <v>4598.16</v>
      </c>
      <c r="O1791"/>
      <c r="P1791"/>
    </row>
    <row r="1792" spans="1:16" ht="13" thickBot="1" x14ac:dyDescent="0.3">
      <c r="A1792" s="35" t="s">
        <v>111</v>
      </c>
      <c r="B1792" s="26" t="s">
        <v>2479</v>
      </c>
      <c r="C1792" s="37" t="s">
        <v>341</v>
      </c>
      <c r="D1792" s="26" t="s">
        <v>2488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2"/>
      <c r="N1792" s="43">
        <v>544606.56000000006</v>
      </c>
      <c r="O1792"/>
      <c r="P1792"/>
    </row>
    <row r="1793" spans="1:16" ht="13" thickBot="1" x14ac:dyDescent="0.3">
      <c r="A1793" s="35" t="s">
        <v>111</v>
      </c>
      <c r="B1793" s="26" t="s">
        <v>2479</v>
      </c>
      <c r="C1793" s="37" t="s">
        <v>343</v>
      </c>
      <c r="D1793" s="26" t="s">
        <v>2489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2"/>
      <c r="N1793" s="43">
        <v>4900.7</v>
      </c>
      <c r="O1793"/>
      <c r="P1793"/>
    </row>
    <row r="1794" spans="1:16" ht="13" thickBot="1" x14ac:dyDescent="0.3">
      <c r="A1794" s="35" t="s">
        <v>111</v>
      </c>
      <c r="B1794" s="26" t="s">
        <v>2479</v>
      </c>
      <c r="C1794" s="37" t="s">
        <v>345</v>
      </c>
      <c r="D1794" s="26" t="s">
        <v>2490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2"/>
      <c r="N1794" s="43">
        <v>132251.65</v>
      </c>
      <c r="O1794"/>
      <c r="P1794"/>
    </row>
    <row r="1795" spans="1:16" ht="13" thickBot="1" x14ac:dyDescent="0.3">
      <c r="A1795" s="35" t="s">
        <v>111</v>
      </c>
      <c r="B1795" s="26" t="s">
        <v>2479</v>
      </c>
      <c r="C1795" s="37" t="s">
        <v>102</v>
      </c>
      <c r="D1795" s="26" t="s">
        <v>2491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2"/>
      <c r="N1795" s="43">
        <v>68636.33</v>
      </c>
      <c r="O1795"/>
      <c r="P1795"/>
    </row>
    <row r="1796" spans="1:16" ht="13" thickBot="1" x14ac:dyDescent="0.3">
      <c r="A1796" s="35" t="s">
        <v>111</v>
      </c>
      <c r="B1796" s="26" t="s">
        <v>2479</v>
      </c>
      <c r="C1796" s="37" t="s">
        <v>53</v>
      </c>
      <c r="D1796" s="26" t="s">
        <v>2492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2"/>
      <c r="N1796" s="43">
        <v>2849.72</v>
      </c>
      <c r="O1796"/>
      <c r="P1796"/>
    </row>
    <row r="1797" spans="1:16" ht="13" thickBot="1" x14ac:dyDescent="0.3">
      <c r="A1797" s="35" t="s">
        <v>111</v>
      </c>
      <c r="B1797" s="26" t="s">
        <v>2479</v>
      </c>
      <c r="C1797" s="37" t="s">
        <v>44</v>
      </c>
      <c r="D1797" s="26" t="s">
        <v>2493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2"/>
      <c r="N1797" s="43">
        <v>3333.31</v>
      </c>
      <c r="O1797"/>
      <c r="P1797"/>
    </row>
    <row r="1798" spans="1:16" ht="13" thickBot="1" x14ac:dyDescent="0.3">
      <c r="A1798" s="35" t="s">
        <v>111</v>
      </c>
      <c r="B1798" s="26" t="s">
        <v>2479</v>
      </c>
      <c r="C1798" s="37" t="s">
        <v>63</v>
      </c>
      <c r="D1798" s="26" t="s">
        <v>2494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2"/>
      <c r="N1798" s="43">
        <v>2639.26</v>
      </c>
      <c r="O1798"/>
      <c r="P1798"/>
    </row>
    <row r="1799" spans="1:16" ht="13" thickBot="1" x14ac:dyDescent="0.3">
      <c r="A1799" s="35" t="s">
        <v>111</v>
      </c>
      <c r="B1799" s="26" t="s">
        <v>2479</v>
      </c>
      <c r="C1799" s="37" t="s">
        <v>197</v>
      </c>
      <c r="D1799" s="26" t="s">
        <v>2495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2"/>
      <c r="N1799" s="43">
        <v>36205.96</v>
      </c>
      <c r="O1799"/>
      <c r="P1799"/>
    </row>
    <row r="1800" spans="1:16" ht="13" thickBot="1" x14ac:dyDescent="0.3">
      <c r="A1800" s="35" t="s">
        <v>111</v>
      </c>
      <c r="B1800" s="26" t="s">
        <v>2479</v>
      </c>
      <c r="C1800" s="37" t="s">
        <v>350</v>
      </c>
      <c r="D1800" s="26" t="s">
        <v>2496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2"/>
      <c r="N1800" s="43">
        <v>2657.99</v>
      </c>
      <c r="O1800"/>
      <c r="P1800"/>
    </row>
    <row r="1801" spans="1:16" ht="13" thickBot="1" x14ac:dyDescent="0.3">
      <c r="A1801" s="35" t="s">
        <v>111</v>
      </c>
      <c r="B1801" s="26" t="s">
        <v>2479</v>
      </c>
      <c r="C1801" s="37" t="s">
        <v>352</v>
      </c>
      <c r="D1801" s="26" t="s">
        <v>2497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2"/>
      <c r="N1801" s="43">
        <v>6466.87</v>
      </c>
      <c r="O1801"/>
      <c r="P1801"/>
    </row>
    <row r="1802" spans="1:16" ht="13" thickBot="1" x14ac:dyDescent="0.3">
      <c r="A1802" s="35" t="s">
        <v>111</v>
      </c>
      <c r="B1802" s="26" t="s">
        <v>2479</v>
      </c>
      <c r="C1802" s="37" t="s">
        <v>105</v>
      </c>
      <c r="D1802" s="26" t="s">
        <v>2498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2"/>
      <c r="N1802" s="43">
        <v>3318.7</v>
      </c>
      <c r="O1802"/>
      <c r="P1802"/>
    </row>
    <row r="1803" spans="1:16" ht="13" thickBot="1" x14ac:dyDescent="0.3">
      <c r="A1803" s="35" t="s">
        <v>111</v>
      </c>
      <c r="B1803" s="26" t="s">
        <v>2479</v>
      </c>
      <c r="C1803" s="37" t="s">
        <v>117</v>
      </c>
      <c r="D1803" s="26" t="s">
        <v>2499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2"/>
      <c r="N1803" s="43">
        <v>109770.22</v>
      </c>
      <c r="O1803"/>
      <c r="P1803"/>
    </row>
    <row r="1804" spans="1:16" ht="13" thickBot="1" x14ac:dyDescent="0.3">
      <c r="A1804" s="35" t="s">
        <v>111</v>
      </c>
      <c r="B1804" s="26" t="s">
        <v>2479</v>
      </c>
      <c r="C1804" s="37" t="s">
        <v>357</v>
      </c>
      <c r="D1804" s="26" t="s">
        <v>2500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2"/>
      <c r="N1804" s="43">
        <v>7068.24</v>
      </c>
      <c r="O1804"/>
      <c r="P1804"/>
    </row>
    <row r="1805" spans="1:16" ht="13" thickBot="1" x14ac:dyDescent="0.3">
      <c r="A1805" s="35" t="s">
        <v>111</v>
      </c>
      <c r="B1805" s="26" t="s">
        <v>2479</v>
      </c>
      <c r="C1805" s="37" t="s">
        <v>199</v>
      </c>
      <c r="D1805" s="26" t="s">
        <v>2501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2"/>
      <c r="N1805" s="43">
        <v>3064.67</v>
      </c>
      <c r="O1805"/>
      <c r="P1805"/>
    </row>
    <row r="1806" spans="1:16" ht="13" thickBot="1" x14ac:dyDescent="0.3">
      <c r="A1806" s="35" t="s">
        <v>111</v>
      </c>
      <c r="B1806" s="26" t="s">
        <v>2479</v>
      </c>
      <c r="C1806" s="37" t="s">
        <v>433</v>
      </c>
      <c r="D1806" s="26" t="s">
        <v>2502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2"/>
      <c r="N1806" s="43">
        <v>2424.1</v>
      </c>
      <c r="O1806"/>
      <c r="P1806"/>
    </row>
    <row r="1807" spans="1:16" ht="13" thickBot="1" x14ac:dyDescent="0.3">
      <c r="A1807" s="35" t="s">
        <v>111</v>
      </c>
      <c r="B1807" s="26" t="s">
        <v>2479</v>
      </c>
      <c r="C1807" s="37" t="s">
        <v>213</v>
      </c>
      <c r="D1807" s="26" t="s">
        <v>2503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2"/>
      <c r="N1807" s="43">
        <v>20120.240000000002</v>
      </c>
      <c r="O1807"/>
      <c r="P1807"/>
    </row>
    <row r="1808" spans="1:16" ht="13" thickBot="1" x14ac:dyDescent="0.3">
      <c r="A1808" s="35" t="s">
        <v>111</v>
      </c>
      <c r="B1808" s="26" t="s">
        <v>2479</v>
      </c>
      <c r="C1808" s="37" t="s">
        <v>107</v>
      </c>
      <c r="D1808" s="26" t="s">
        <v>2504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2"/>
      <c r="N1808" s="43">
        <v>593216.31000000006</v>
      </c>
      <c r="O1808"/>
      <c r="P1808"/>
    </row>
    <row r="1809" spans="1:16" ht="13" thickBot="1" x14ac:dyDescent="0.3">
      <c r="A1809" s="35" t="s">
        <v>111</v>
      </c>
      <c r="B1809" s="26" t="s">
        <v>2479</v>
      </c>
      <c r="C1809" s="37" t="s">
        <v>152</v>
      </c>
      <c r="D1809" s="26" t="s">
        <v>2505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2"/>
      <c r="N1809" s="43">
        <v>426732.5</v>
      </c>
      <c r="O1809"/>
      <c r="P1809"/>
    </row>
    <row r="1810" spans="1:16" ht="13" thickBot="1" x14ac:dyDescent="0.3">
      <c r="A1810" s="35" t="s">
        <v>111</v>
      </c>
      <c r="B1810" s="26" t="s">
        <v>2479</v>
      </c>
      <c r="C1810" s="37" t="s">
        <v>438</v>
      </c>
      <c r="D1810" s="26" t="s">
        <v>2506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2"/>
      <c r="N1810" s="43">
        <v>21102.53</v>
      </c>
      <c r="O1810"/>
      <c r="P1810"/>
    </row>
    <row r="1811" spans="1:16" ht="13" thickBot="1" x14ac:dyDescent="0.3">
      <c r="A1811" s="35" t="s">
        <v>111</v>
      </c>
      <c r="B1811" s="26" t="s">
        <v>2479</v>
      </c>
      <c r="C1811" s="37" t="s">
        <v>109</v>
      </c>
      <c r="D1811" s="26" t="s">
        <v>2507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2"/>
      <c r="N1811" s="43">
        <v>109625.75</v>
      </c>
      <c r="O1811"/>
      <c r="P1811"/>
    </row>
    <row r="1812" spans="1:16" ht="13" thickBot="1" x14ac:dyDescent="0.3">
      <c r="A1812" s="35" t="s">
        <v>111</v>
      </c>
      <c r="B1812" s="26" t="s">
        <v>2479</v>
      </c>
      <c r="C1812" s="37" t="s">
        <v>364</v>
      </c>
      <c r="D1812" s="26" t="s">
        <v>2508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2"/>
      <c r="N1812" s="43">
        <v>762865.6</v>
      </c>
      <c r="O1812"/>
      <c r="P1812"/>
    </row>
    <row r="1813" spans="1:16" ht="13" thickBot="1" x14ac:dyDescent="0.3">
      <c r="A1813" s="35" t="s">
        <v>111</v>
      </c>
      <c r="B1813" s="26" t="s">
        <v>2479</v>
      </c>
      <c r="C1813" s="37" t="s">
        <v>366</v>
      </c>
      <c r="D1813" s="26" t="s">
        <v>2509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2"/>
      <c r="N1813" s="43">
        <v>57069.64</v>
      </c>
      <c r="O1813"/>
      <c r="P1813"/>
    </row>
    <row r="1814" spans="1:16" ht="13" thickBot="1" x14ac:dyDescent="0.3">
      <c r="A1814" s="35" t="s">
        <v>111</v>
      </c>
      <c r="B1814" s="26" t="s">
        <v>2479</v>
      </c>
      <c r="C1814" s="37" t="s">
        <v>114</v>
      </c>
      <c r="D1814" s="26" t="s">
        <v>2510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2"/>
      <c r="N1814" s="43">
        <v>35027.269999999997</v>
      </c>
      <c r="O1814"/>
      <c r="P1814"/>
    </row>
    <row r="1815" spans="1:16" ht="13" thickBot="1" x14ac:dyDescent="0.3">
      <c r="A1815" s="35" t="s">
        <v>111</v>
      </c>
      <c r="B1815" s="26" t="s">
        <v>2479</v>
      </c>
      <c r="C1815" s="37" t="s">
        <v>369</v>
      </c>
      <c r="D1815" s="26" t="s">
        <v>2511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2"/>
      <c r="N1815" s="43">
        <v>12743.69</v>
      </c>
      <c r="O1815"/>
      <c r="P1815"/>
    </row>
    <row r="1816" spans="1:16" ht="13" thickBot="1" x14ac:dyDescent="0.3">
      <c r="A1816" s="35" t="s">
        <v>111</v>
      </c>
      <c r="B1816" s="26" t="s">
        <v>2479</v>
      </c>
      <c r="C1816" s="37" t="s">
        <v>97</v>
      </c>
      <c r="D1816" s="26" t="s">
        <v>2512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2"/>
      <c r="N1816" s="43">
        <v>353.33</v>
      </c>
      <c r="O1816"/>
      <c r="P1816"/>
    </row>
    <row r="1817" spans="1:16" ht="13" thickBot="1" x14ac:dyDescent="0.3">
      <c r="A1817" s="35" t="s">
        <v>111</v>
      </c>
      <c r="B1817" s="26" t="s">
        <v>2479</v>
      </c>
      <c r="C1817" s="37" t="s">
        <v>216</v>
      </c>
      <c r="D1817" s="26" t="s">
        <v>2513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2"/>
      <c r="N1817" s="43">
        <v>3440.36</v>
      </c>
      <c r="O1817"/>
      <c r="P1817"/>
    </row>
    <row r="1818" spans="1:16" ht="13" thickBot="1" x14ac:dyDescent="0.3">
      <c r="A1818" s="35" t="s">
        <v>111</v>
      </c>
      <c r="B1818" s="26" t="s">
        <v>2479</v>
      </c>
      <c r="C1818" s="37" t="s">
        <v>372</v>
      </c>
      <c r="D1818" s="26" t="s">
        <v>2514</v>
      </c>
      <c r="E1818" s="27">
        <v>16058.25</v>
      </c>
      <c r="F1818" s="28">
        <v>0</v>
      </c>
      <c r="G1818" s="28">
        <v>0</v>
      </c>
      <c r="H1818" s="27">
        <v>0</v>
      </c>
      <c r="I1818" s="28">
        <v>16058.25</v>
      </c>
      <c r="J1818" s="52"/>
      <c r="N1818" s="43">
        <v>16058.25</v>
      </c>
      <c r="O1818"/>
      <c r="P1818"/>
    </row>
    <row r="1819" spans="1:16" ht="13" thickBot="1" x14ac:dyDescent="0.3">
      <c r="A1819" s="35" t="s">
        <v>111</v>
      </c>
      <c r="B1819" s="26" t="s">
        <v>2479</v>
      </c>
      <c r="C1819" s="37" t="s">
        <v>135</v>
      </c>
      <c r="D1819" s="26" t="s">
        <v>2515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2"/>
      <c r="N1819" s="43">
        <v>2094.2800000000002</v>
      </c>
      <c r="O1819"/>
      <c r="P1819"/>
    </row>
    <row r="1820" spans="1:16" ht="13" thickBot="1" x14ac:dyDescent="0.3">
      <c r="A1820" s="35" t="s">
        <v>111</v>
      </c>
      <c r="B1820" s="26" t="s">
        <v>2479</v>
      </c>
      <c r="C1820" s="37" t="s">
        <v>375</v>
      </c>
      <c r="D1820" s="26" t="s">
        <v>2516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2"/>
      <c r="N1820" s="43">
        <v>13618.11</v>
      </c>
      <c r="O1820"/>
      <c r="P1820"/>
    </row>
    <row r="1821" spans="1:16" ht="13" thickBot="1" x14ac:dyDescent="0.3">
      <c r="A1821" s="35" t="s">
        <v>111</v>
      </c>
      <c r="B1821" s="26" t="s">
        <v>2479</v>
      </c>
      <c r="C1821" s="37" t="s">
        <v>377</v>
      </c>
      <c r="D1821" s="26" t="s">
        <v>2517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2"/>
      <c r="N1821" s="43">
        <v>12374.76</v>
      </c>
      <c r="O1821"/>
      <c r="P1821"/>
    </row>
    <row r="1822" spans="1:16" ht="13" thickBot="1" x14ac:dyDescent="0.3">
      <c r="A1822" s="35" t="s">
        <v>111</v>
      </c>
      <c r="B1822" s="26" t="s">
        <v>2479</v>
      </c>
      <c r="C1822" s="37" t="s">
        <v>207</v>
      </c>
      <c r="D1822" s="26" t="s">
        <v>2518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2"/>
      <c r="N1822" s="43">
        <v>11104.2</v>
      </c>
      <c r="O1822"/>
      <c r="P1822"/>
    </row>
    <row r="1823" spans="1:16" ht="13" thickBot="1" x14ac:dyDescent="0.3">
      <c r="A1823" s="35" t="s">
        <v>111</v>
      </c>
      <c r="B1823" s="26" t="s">
        <v>2479</v>
      </c>
      <c r="C1823" s="37" t="s">
        <v>456</v>
      </c>
      <c r="D1823" s="26" t="s">
        <v>2519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2"/>
      <c r="N1823" s="43">
        <v>7515.13</v>
      </c>
      <c r="O1823"/>
      <c r="P1823"/>
    </row>
    <row r="1824" spans="1:16" ht="13" thickBot="1" x14ac:dyDescent="0.3">
      <c r="A1824" s="35" t="s">
        <v>111</v>
      </c>
      <c r="B1824" s="26" t="s">
        <v>2479</v>
      </c>
      <c r="C1824" s="37" t="s">
        <v>380</v>
      </c>
      <c r="D1824" s="26" t="s">
        <v>2520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2"/>
      <c r="N1824" s="43">
        <v>4468.1499999999996</v>
      </c>
      <c r="O1824"/>
      <c r="P1824"/>
    </row>
    <row r="1825" spans="1:16" ht="13" thickBot="1" x14ac:dyDescent="0.3">
      <c r="A1825" s="35" t="s">
        <v>111</v>
      </c>
      <c r="B1825" s="26" t="s">
        <v>2479</v>
      </c>
      <c r="C1825" s="37" t="s">
        <v>460</v>
      </c>
      <c r="D1825" s="26" t="s">
        <v>2521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2"/>
      <c r="N1825" s="43">
        <v>5419.11</v>
      </c>
      <c r="O1825"/>
      <c r="P1825"/>
    </row>
    <row r="1826" spans="1:16" ht="13" thickBot="1" x14ac:dyDescent="0.3">
      <c r="A1826" s="35" t="s">
        <v>111</v>
      </c>
      <c r="B1826" s="26" t="s">
        <v>2479</v>
      </c>
      <c r="C1826" s="37" t="s">
        <v>161</v>
      </c>
      <c r="D1826" s="26" t="s">
        <v>2522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2"/>
      <c r="N1826" s="43">
        <v>9055.15</v>
      </c>
      <c r="O1826"/>
      <c r="P1826"/>
    </row>
    <row r="1827" spans="1:16" ht="13" thickBot="1" x14ac:dyDescent="0.3">
      <c r="A1827" s="35" t="s">
        <v>111</v>
      </c>
      <c r="B1827" s="26" t="s">
        <v>2479</v>
      </c>
      <c r="C1827" s="37" t="s">
        <v>141</v>
      </c>
      <c r="D1827" s="26" t="s">
        <v>2523</v>
      </c>
      <c r="E1827" s="27">
        <v>33576.769999999997</v>
      </c>
      <c r="F1827" s="28">
        <v>0</v>
      </c>
      <c r="G1827" s="28">
        <v>0</v>
      </c>
      <c r="H1827" s="27">
        <v>0</v>
      </c>
      <c r="I1827" s="28">
        <v>33576.769999999997</v>
      </c>
      <c r="J1827" s="52"/>
      <c r="N1827" s="43">
        <v>33576.769999999997</v>
      </c>
      <c r="O1827"/>
      <c r="P1827"/>
    </row>
    <row r="1828" spans="1:16" ht="13" thickBot="1" x14ac:dyDescent="0.3">
      <c r="A1828" s="35" t="s">
        <v>111</v>
      </c>
      <c r="B1828" s="26" t="s">
        <v>2479</v>
      </c>
      <c r="C1828" s="37" t="s">
        <v>385</v>
      </c>
      <c r="D1828" s="26" t="s">
        <v>2524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2"/>
      <c r="N1828" s="43">
        <v>8638.74</v>
      </c>
      <c r="O1828"/>
      <c r="P1828"/>
    </row>
    <row r="1829" spans="1:16" ht="13" thickBot="1" x14ac:dyDescent="0.3">
      <c r="A1829" s="35" t="s">
        <v>111</v>
      </c>
      <c r="B1829" s="26" t="s">
        <v>2479</v>
      </c>
      <c r="C1829" s="37" t="s">
        <v>387</v>
      </c>
      <c r="D1829" s="26" t="s">
        <v>2525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2"/>
      <c r="N1829" s="43">
        <v>12992.59</v>
      </c>
      <c r="O1829"/>
      <c r="P1829"/>
    </row>
    <row r="1830" spans="1:16" ht="13" thickBot="1" x14ac:dyDescent="0.3">
      <c r="A1830" s="35" t="s">
        <v>111</v>
      </c>
      <c r="B1830" s="26" t="s">
        <v>2479</v>
      </c>
      <c r="C1830" s="37" t="s">
        <v>389</v>
      </c>
      <c r="D1830" s="26" t="s">
        <v>2526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2"/>
      <c r="N1830" s="43">
        <v>52931.55</v>
      </c>
      <c r="O1830"/>
      <c r="P1830"/>
    </row>
    <row r="1831" spans="1:16" ht="13" thickBot="1" x14ac:dyDescent="0.3">
      <c r="A1831" s="35" t="s">
        <v>111</v>
      </c>
      <c r="B1831" s="26" t="s">
        <v>2479</v>
      </c>
      <c r="C1831" s="37" t="s">
        <v>392</v>
      </c>
      <c r="D1831" s="26" t="s">
        <v>2527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2"/>
      <c r="N1831" s="43">
        <v>2072.5</v>
      </c>
      <c r="O1831"/>
      <c r="P1831"/>
    </row>
    <row r="1832" spans="1:16" ht="13" thickBot="1" x14ac:dyDescent="0.3">
      <c r="A1832" s="35" t="s">
        <v>111</v>
      </c>
      <c r="B1832" s="26" t="s">
        <v>2479</v>
      </c>
      <c r="C1832" s="37" t="s">
        <v>394</v>
      </c>
      <c r="D1832" s="26" t="s">
        <v>2528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2"/>
      <c r="N1832" s="43">
        <v>5648.7</v>
      </c>
      <c r="O1832"/>
      <c r="P1832"/>
    </row>
    <row r="1833" spans="1:16" ht="13" thickBot="1" x14ac:dyDescent="0.3">
      <c r="A1833" s="35" t="s">
        <v>111</v>
      </c>
      <c r="B1833" s="26" t="s">
        <v>2479</v>
      </c>
      <c r="C1833" s="37" t="s">
        <v>218</v>
      </c>
      <c r="D1833" s="26" t="s">
        <v>2529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2"/>
      <c r="N1833" s="43">
        <v>13848.62</v>
      </c>
      <c r="O1833"/>
      <c r="P1833"/>
    </row>
    <row r="1834" spans="1:16" ht="13" thickBot="1" x14ac:dyDescent="0.3">
      <c r="A1834" s="35" t="s">
        <v>111</v>
      </c>
      <c r="B1834" s="26" t="s">
        <v>2479</v>
      </c>
      <c r="C1834" s="37" t="s">
        <v>163</v>
      </c>
      <c r="D1834" s="26" t="s">
        <v>2530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2"/>
      <c r="N1834" s="43">
        <v>1584.2</v>
      </c>
      <c r="O1834"/>
      <c r="P1834"/>
    </row>
    <row r="1835" spans="1:16" ht="13" thickBot="1" x14ac:dyDescent="0.3">
      <c r="A1835" s="35" t="s">
        <v>111</v>
      </c>
      <c r="B1835" s="26" t="s">
        <v>2479</v>
      </c>
      <c r="C1835" s="37" t="s">
        <v>94</v>
      </c>
      <c r="D1835" s="26" t="s">
        <v>2531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2"/>
      <c r="N1835" s="43">
        <v>5175.1099999999997</v>
      </c>
      <c r="O1835"/>
      <c r="P1835"/>
    </row>
    <row r="1836" spans="1:16" ht="13" thickBot="1" x14ac:dyDescent="0.3">
      <c r="A1836" s="35" t="s">
        <v>111</v>
      </c>
      <c r="B1836" s="26" t="s">
        <v>2479</v>
      </c>
      <c r="C1836" s="37" t="s">
        <v>399</v>
      </c>
      <c r="D1836" s="26" t="s">
        <v>2532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2"/>
      <c r="N1836" s="43">
        <v>9095.2800000000007</v>
      </c>
      <c r="O1836"/>
      <c r="P1836"/>
    </row>
    <row r="1837" spans="1:16" ht="13" thickBot="1" x14ac:dyDescent="0.3">
      <c r="A1837" s="35" t="s">
        <v>111</v>
      </c>
      <c r="B1837" s="26" t="s">
        <v>2479</v>
      </c>
      <c r="C1837" s="37" t="s">
        <v>401</v>
      </c>
      <c r="D1837" s="26" t="s">
        <v>2533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2"/>
      <c r="N1837" s="43">
        <v>8960.69</v>
      </c>
      <c r="O1837"/>
      <c r="P1837"/>
    </row>
    <row r="1838" spans="1:16" ht="13" thickBot="1" x14ac:dyDescent="0.3">
      <c r="A1838" s="35" t="s">
        <v>111</v>
      </c>
      <c r="B1838" s="26" t="s">
        <v>2479</v>
      </c>
      <c r="C1838" s="37" t="s">
        <v>405</v>
      </c>
      <c r="D1838" s="26" t="s">
        <v>2534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2"/>
      <c r="N1838" s="43">
        <v>1098.8699999999999</v>
      </c>
      <c r="O1838"/>
      <c r="P1838"/>
    </row>
    <row r="1839" spans="1:16" ht="13" thickBot="1" x14ac:dyDescent="0.3">
      <c r="A1839" s="35" t="s">
        <v>111</v>
      </c>
      <c r="B1839" s="26" t="s">
        <v>2479</v>
      </c>
      <c r="C1839" s="37" t="s">
        <v>477</v>
      </c>
      <c r="D1839" s="26" t="s">
        <v>2535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2"/>
      <c r="N1839" s="43">
        <v>1566.75</v>
      </c>
      <c r="O1839"/>
      <c r="P1839"/>
    </row>
    <row r="1840" spans="1:16" ht="13" thickBot="1" x14ac:dyDescent="0.3">
      <c r="A1840" s="35" t="s">
        <v>111</v>
      </c>
      <c r="B1840" s="26" t="s">
        <v>2479</v>
      </c>
      <c r="C1840" s="37" t="s">
        <v>46</v>
      </c>
      <c r="D1840" s="26" t="s">
        <v>2536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2"/>
      <c r="N1840" s="43">
        <v>4029.27</v>
      </c>
      <c r="O1840"/>
      <c r="P1840"/>
    </row>
    <row r="1841" spans="1:16" ht="13" thickBot="1" x14ac:dyDescent="0.3">
      <c r="A1841" s="35" t="s">
        <v>111</v>
      </c>
      <c r="B1841" s="26" t="s">
        <v>2479</v>
      </c>
      <c r="C1841" s="37" t="s">
        <v>188</v>
      </c>
      <c r="D1841" s="26" t="s">
        <v>2537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2"/>
      <c r="N1841" s="43">
        <v>11638.3</v>
      </c>
      <c r="O1841"/>
      <c r="P1841"/>
    </row>
    <row r="1842" spans="1:16" ht="13" thickBot="1" x14ac:dyDescent="0.3">
      <c r="A1842" s="35" t="s">
        <v>111</v>
      </c>
      <c r="B1842" s="26" t="s">
        <v>2479</v>
      </c>
      <c r="C1842" s="37" t="s">
        <v>483</v>
      </c>
      <c r="D1842" s="26" t="s">
        <v>2538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2"/>
      <c r="N1842" s="43">
        <v>1266.73</v>
      </c>
      <c r="O1842"/>
      <c r="P1842"/>
    </row>
    <row r="1843" spans="1:16" ht="13" thickBot="1" x14ac:dyDescent="0.3">
      <c r="A1843" s="35" t="s">
        <v>111</v>
      </c>
      <c r="B1843" s="26" t="s">
        <v>2479</v>
      </c>
      <c r="C1843" s="37" t="s">
        <v>190</v>
      </c>
      <c r="D1843" s="26" t="s">
        <v>2539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2"/>
      <c r="N1843" s="43">
        <v>972.91</v>
      </c>
      <c r="O1843"/>
      <c r="P1843"/>
    </row>
    <row r="1844" spans="1:16" ht="13" thickBot="1" x14ac:dyDescent="0.3">
      <c r="A1844" s="35" t="s">
        <v>111</v>
      </c>
      <c r="B1844" s="26" t="s">
        <v>2479</v>
      </c>
      <c r="C1844" s="37" t="s">
        <v>192</v>
      </c>
      <c r="D1844" s="26" t="s">
        <v>2540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2"/>
      <c r="N1844" s="43">
        <v>12578.55</v>
      </c>
      <c r="O1844"/>
      <c r="P1844"/>
    </row>
    <row r="1845" spans="1:16" ht="13" thickBot="1" x14ac:dyDescent="0.3">
      <c r="A1845" s="35" t="s">
        <v>111</v>
      </c>
      <c r="B1845" s="26" t="s">
        <v>2479</v>
      </c>
      <c r="C1845" s="37" t="s">
        <v>487</v>
      </c>
      <c r="D1845" s="26" t="s">
        <v>2541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2"/>
      <c r="N1845" s="43">
        <v>29463.85</v>
      </c>
      <c r="O1845"/>
      <c r="P1845"/>
    </row>
    <row r="1846" spans="1:16" ht="13" thickBot="1" x14ac:dyDescent="0.3">
      <c r="A1846" s="35" t="s">
        <v>111</v>
      </c>
      <c r="B1846" s="26" t="s">
        <v>2479</v>
      </c>
      <c r="C1846" s="37" t="s">
        <v>489</v>
      </c>
      <c r="D1846" s="26" t="s">
        <v>2542</v>
      </c>
      <c r="E1846" s="27">
        <v>22499.360000000001</v>
      </c>
      <c r="F1846" s="28">
        <v>0</v>
      </c>
      <c r="G1846" s="28">
        <v>0</v>
      </c>
      <c r="H1846" s="27">
        <v>0</v>
      </c>
      <c r="I1846" s="28">
        <v>22499.360000000001</v>
      </c>
      <c r="J1846" s="52"/>
      <c r="N1846" s="43">
        <v>22499.360000000001</v>
      </c>
      <c r="O1846"/>
      <c r="P1846"/>
    </row>
    <row r="1847" spans="1:16" ht="13" thickBot="1" x14ac:dyDescent="0.3">
      <c r="A1847" s="35" t="s">
        <v>111</v>
      </c>
      <c r="B1847" s="26" t="s">
        <v>2479</v>
      </c>
      <c r="C1847" s="37" t="s">
        <v>73</v>
      </c>
      <c r="D1847" s="26" t="s">
        <v>2543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2"/>
      <c r="N1847" s="43">
        <v>2550.13</v>
      </c>
      <c r="O1847"/>
      <c r="P1847"/>
    </row>
    <row r="1848" spans="1:16" ht="13" thickBot="1" x14ac:dyDescent="0.3">
      <c r="A1848" s="35" t="s">
        <v>111</v>
      </c>
      <c r="B1848" s="26" t="s">
        <v>2479</v>
      </c>
      <c r="C1848" s="37" t="s">
        <v>166</v>
      </c>
      <c r="D1848" s="26" t="s">
        <v>2544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2"/>
      <c r="N1848" s="43">
        <v>16622.25</v>
      </c>
      <c r="O1848"/>
      <c r="P1848"/>
    </row>
    <row r="1849" spans="1:16" ht="13" thickBot="1" x14ac:dyDescent="0.3">
      <c r="A1849" s="35" t="s">
        <v>111</v>
      </c>
      <c r="B1849" s="26" t="s">
        <v>2479</v>
      </c>
      <c r="C1849" s="37" t="s">
        <v>229</v>
      </c>
      <c r="D1849" s="26" t="s">
        <v>2545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2"/>
      <c r="N1849" s="43">
        <v>3639.3</v>
      </c>
      <c r="O1849"/>
      <c r="P1849"/>
    </row>
    <row r="1850" spans="1:16" ht="13" thickBot="1" x14ac:dyDescent="0.3">
      <c r="A1850" s="35" t="s">
        <v>111</v>
      </c>
      <c r="B1850" s="26" t="s">
        <v>2479</v>
      </c>
      <c r="C1850" s="37" t="s">
        <v>494</v>
      </c>
      <c r="D1850" s="26" t="s">
        <v>2546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2"/>
      <c r="N1850" s="43">
        <v>1625.93</v>
      </c>
      <c r="O1850"/>
      <c r="P1850"/>
    </row>
    <row r="1851" spans="1:16" ht="13" thickBot="1" x14ac:dyDescent="0.3">
      <c r="A1851" s="35" t="s">
        <v>111</v>
      </c>
      <c r="B1851" s="26" t="s">
        <v>2479</v>
      </c>
      <c r="C1851" s="37" t="s">
        <v>496</v>
      </c>
      <c r="D1851" s="26" t="s">
        <v>2547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2"/>
      <c r="N1851" s="43">
        <v>161458.97</v>
      </c>
      <c r="O1851"/>
      <c r="P1851"/>
    </row>
    <row r="1852" spans="1:16" ht="13" thickBot="1" x14ac:dyDescent="0.3">
      <c r="A1852" s="35" t="s">
        <v>111</v>
      </c>
      <c r="B1852" s="26" t="s">
        <v>2479</v>
      </c>
      <c r="C1852" s="37" t="s">
        <v>122</v>
      </c>
      <c r="D1852" s="26" t="s">
        <v>2548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2"/>
      <c r="N1852" s="43">
        <v>6730.05</v>
      </c>
      <c r="O1852"/>
      <c r="P1852"/>
    </row>
    <row r="1853" spans="1:16" ht="13" thickBot="1" x14ac:dyDescent="0.3">
      <c r="A1853" s="35" t="s">
        <v>111</v>
      </c>
      <c r="B1853" s="26" t="s">
        <v>2479</v>
      </c>
      <c r="C1853" s="37" t="s">
        <v>55</v>
      </c>
      <c r="D1853" s="26" t="s">
        <v>2549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2"/>
      <c r="N1853" s="43">
        <v>10238.43</v>
      </c>
      <c r="O1853"/>
      <c r="P1853"/>
    </row>
    <row r="1854" spans="1:16" ht="13" thickBot="1" x14ac:dyDescent="0.3">
      <c r="A1854" s="35" t="s">
        <v>111</v>
      </c>
      <c r="B1854" s="26" t="s">
        <v>2479</v>
      </c>
      <c r="C1854" s="37" t="s">
        <v>500</v>
      </c>
      <c r="D1854" s="26" t="s">
        <v>2550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2"/>
      <c r="N1854" s="43">
        <v>47123.1</v>
      </c>
      <c r="O1854"/>
      <c r="P1854"/>
    </row>
    <row r="1855" spans="1:16" ht="13" thickBot="1" x14ac:dyDescent="0.3">
      <c r="A1855" s="35" t="s">
        <v>111</v>
      </c>
      <c r="B1855" s="26" t="s">
        <v>2479</v>
      </c>
      <c r="C1855" s="37" t="s">
        <v>502</v>
      </c>
      <c r="D1855" s="26" t="s">
        <v>2551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2"/>
      <c r="N1855" s="43">
        <v>14458.17</v>
      </c>
      <c r="O1855"/>
      <c r="P1855"/>
    </row>
    <row r="1856" spans="1:16" ht="13" thickBot="1" x14ac:dyDescent="0.3">
      <c r="A1856" s="35" t="s">
        <v>111</v>
      </c>
      <c r="B1856" s="26" t="s">
        <v>2479</v>
      </c>
      <c r="C1856" s="37" t="s">
        <v>504</v>
      </c>
      <c r="D1856" s="26" t="s">
        <v>2552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2"/>
      <c r="N1856" s="43">
        <v>255512.93</v>
      </c>
      <c r="O1856"/>
      <c r="P1856"/>
    </row>
    <row r="1857" spans="1:16" ht="13" thickBot="1" x14ac:dyDescent="0.3">
      <c r="A1857" s="35" t="s">
        <v>111</v>
      </c>
      <c r="B1857" s="26" t="s">
        <v>2479</v>
      </c>
      <c r="C1857" s="37" t="s">
        <v>65</v>
      </c>
      <c r="D1857" s="26" t="s">
        <v>2553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2"/>
      <c r="N1857" s="43">
        <v>2380.77</v>
      </c>
      <c r="O1857"/>
      <c r="P1857"/>
    </row>
    <row r="1858" spans="1:16" ht="13" thickBot="1" x14ac:dyDescent="0.3">
      <c r="A1858" s="35" t="s">
        <v>111</v>
      </c>
      <c r="B1858" s="26" t="s">
        <v>2479</v>
      </c>
      <c r="C1858" s="37" t="s">
        <v>507</v>
      </c>
      <c r="D1858" s="26" t="s">
        <v>2554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2"/>
      <c r="N1858" s="43">
        <v>504728.43</v>
      </c>
      <c r="O1858"/>
      <c r="P1858"/>
    </row>
    <row r="1859" spans="1:16" ht="13" thickBot="1" x14ac:dyDescent="0.3">
      <c r="A1859" s="35" t="s">
        <v>111</v>
      </c>
      <c r="B1859" s="26" t="s">
        <v>2479</v>
      </c>
      <c r="C1859" s="37" t="s">
        <v>509</v>
      </c>
      <c r="D1859" s="26" t="s">
        <v>2555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2"/>
      <c r="N1859" s="43">
        <v>219334.85</v>
      </c>
      <c r="O1859"/>
      <c r="P1859"/>
    </row>
    <row r="1860" spans="1:16" ht="13" thickBot="1" x14ac:dyDescent="0.3">
      <c r="A1860" s="35" t="s">
        <v>111</v>
      </c>
      <c r="B1860" s="26" t="s">
        <v>2479</v>
      </c>
      <c r="C1860" s="37" t="s">
        <v>129</v>
      </c>
      <c r="D1860" s="26" t="s">
        <v>2556</v>
      </c>
      <c r="E1860" s="27">
        <v>671.46</v>
      </c>
      <c r="F1860" s="28">
        <v>0</v>
      </c>
      <c r="G1860" s="28">
        <v>0</v>
      </c>
      <c r="H1860" s="27">
        <v>0</v>
      </c>
      <c r="I1860" s="28">
        <v>671.46</v>
      </c>
      <c r="J1860" s="52"/>
      <c r="N1860" s="43">
        <v>671.46</v>
      </c>
      <c r="O1860"/>
      <c r="P1860"/>
    </row>
    <row r="1861" spans="1:16" ht="13" thickBot="1" x14ac:dyDescent="0.3">
      <c r="A1861" s="35" t="s">
        <v>111</v>
      </c>
      <c r="B1861" s="26" t="s">
        <v>2479</v>
      </c>
      <c r="C1861" s="37" t="s">
        <v>599</v>
      </c>
      <c r="D1861" s="26" t="s">
        <v>2557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2"/>
      <c r="N1861" s="43">
        <v>1286.67</v>
      </c>
      <c r="O1861"/>
      <c r="P1861"/>
    </row>
    <row r="1862" spans="1:16" ht="13" thickBot="1" x14ac:dyDescent="0.3">
      <c r="A1862" s="35" t="s">
        <v>111</v>
      </c>
      <c r="B1862" s="26" t="s">
        <v>2479</v>
      </c>
      <c r="C1862" s="37" t="s">
        <v>144</v>
      </c>
      <c r="D1862" s="26" t="s">
        <v>2558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2"/>
      <c r="N1862" s="43">
        <v>192639.82</v>
      </c>
      <c r="O1862"/>
      <c r="P1862"/>
    </row>
    <row r="1863" spans="1:16" ht="13" thickBot="1" x14ac:dyDescent="0.3">
      <c r="A1863" s="35" t="s">
        <v>111</v>
      </c>
      <c r="B1863" s="26" t="s">
        <v>2479</v>
      </c>
      <c r="C1863" s="37" t="s">
        <v>602</v>
      </c>
      <c r="D1863" s="26" t="s">
        <v>2559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2"/>
      <c r="N1863" s="43">
        <v>2106.5100000000002</v>
      </c>
      <c r="O1863"/>
      <c r="P1863"/>
    </row>
    <row r="1864" spans="1:16" ht="13" thickBot="1" x14ac:dyDescent="0.3">
      <c r="A1864" s="35" t="s">
        <v>111</v>
      </c>
      <c r="B1864" s="26" t="s">
        <v>2479</v>
      </c>
      <c r="C1864" s="37" t="s">
        <v>237</v>
      </c>
      <c r="D1864" s="26" t="s">
        <v>2560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2"/>
      <c r="N1864" s="43">
        <v>3519.79</v>
      </c>
      <c r="O1864"/>
      <c r="P1864"/>
    </row>
    <row r="1865" spans="1:16" ht="13" thickBot="1" x14ac:dyDescent="0.3">
      <c r="A1865" s="35" t="s">
        <v>111</v>
      </c>
      <c r="B1865" s="26" t="s">
        <v>2479</v>
      </c>
      <c r="C1865" s="37" t="s">
        <v>169</v>
      </c>
      <c r="D1865" s="26" t="s">
        <v>2561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2"/>
      <c r="N1865" s="43">
        <v>2636.07</v>
      </c>
      <c r="O1865"/>
      <c r="P1865"/>
    </row>
    <row r="1866" spans="1:16" ht="13" thickBot="1" x14ac:dyDescent="0.3">
      <c r="A1866" s="35" t="s">
        <v>111</v>
      </c>
      <c r="B1866" s="26" t="s">
        <v>2479</v>
      </c>
      <c r="C1866" s="37" t="s">
        <v>606</v>
      </c>
      <c r="D1866" s="26" t="s">
        <v>2562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2"/>
      <c r="N1866" s="43">
        <v>3864.79</v>
      </c>
      <c r="O1866"/>
      <c r="P1866"/>
    </row>
    <row r="1867" spans="1:16" ht="13" thickBot="1" x14ac:dyDescent="0.3">
      <c r="A1867" s="35" t="s">
        <v>111</v>
      </c>
      <c r="B1867" s="26" t="s">
        <v>2479</v>
      </c>
      <c r="C1867" s="37" t="s">
        <v>194</v>
      </c>
      <c r="D1867" s="26" t="s">
        <v>2563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2"/>
      <c r="N1867" s="43">
        <v>20773.66</v>
      </c>
      <c r="O1867"/>
      <c r="P1867"/>
    </row>
    <row r="1868" spans="1:16" ht="13" thickBot="1" x14ac:dyDescent="0.3">
      <c r="A1868" s="35" t="s">
        <v>111</v>
      </c>
      <c r="B1868" s="26" t="s">
        <v>2479</v>
      </c>
      <c r="C1868" s="37" t="s">
        <v>609</v>
      </c>
      <c r="D1868" s="26" t="s">
        <v>2564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2"/>
      <c r="N1868" s="43">
        <v>19212.96</v>
      </c>
      <c r="O1868"/>
      <c r="P1868"/>
    </row>
    <row r="1869" spans="1:16" ht="13" thickBot="1" x14ac:dyDescent="0.3">
      <c r="A1869" s="35" t="s">
        <v>111</v>
      </c>
      <c r="B1869" s="26" t="s">
        <v>2479</v>
      </c>
      <c r="C1869" s="37" t="s">
        <v>611</v>
      </c>
      <c r="D1869" s="26" t="s">
        <v>2565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2"/>
      <c r="N1869" s="43">
        <v>17517.099999999999</v>
      </c>
      <c r="O1869"/>
      <c r="P1869"/>
    </row>
    <row r="1870" spans="1:16" ht="13" thickBot="1" x14ac:dyDescent="0.3">
      <c r="A1870" s="35" t="s">
        <v>111</v>
      </c>
      <c r="B1870" s="26" t="s">
        <v>2479</v>
      </c>
      <c r="C1870" s="37" t="s">
        <v>613</v>
      </c>
      <c r="D1870" s="26" t="s">
        <v>2566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2"/>
      <c r="N1870" s="43">
        <v>1384.9</v>
      </c>
      <c r="O1870"/>
      <c r="P1870"/>
    </row>
    <row r="1871" spans="1:16" ht="13" thickBot="1" x14ac:dyDescent="0.3">
      <c r="A1871" s="35" t="s">
        <v>111</v>
      </c>
      <c r="B1871" s="26" t="s">
        <v>2479</v>
      </c>
      <c r="C1871" s="37" t="s">
        <v>615</v>
      </c>
      <c r="D1871" s="26" t="s">
        <v>2567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2"/>
      <c r="N1871" s="43">
        <v>12168.26</v>
      </c>
      <c r="O1871"/>
      <c r="P1871"/>
    </row>
    <row r="1872" spans="1:16" ht="13" thickBot="1" x14ac:dyDescent="0.3">
      <c r="A1872" s="35" t="s">
        <v>111</v>
      </c>
      <c r="B1872" s="26" t="s">
        <v>2479</v>
      </c>
      <c r="C1872" s="37" t="s">
        <v>48</v>
      </c>
      <c r="D1872" s="26" t="s">
        <v>2568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2"/>
      <c r="N1872" s="43">
        <v>22391.03</v>
      </c>
      <c r="O1872"/>
      <c r="P1872"/>
    </row>
    <row r="1873" spans="1:16" ht="13" thickBot="1" x14ac:dyDescent="0.3">
      <c r="A1873" s="35" t="s">
        <v>111</v>
      </c>
      <c r="B1873" s="26" t="s">
        <v>2479</v>
      </c>
      <c r="C1873" s="37" t="s">
        <v>617</v>
      </c>
      <c r="D1873" s="26" t="s">
        <v>2569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2"/>
      <c r="N1873" s="43">
        <v>34858.74</v>
      </c>
      <c r="O1873"/>
      <c r="P1873"/>
    </row>
    <row r="1874" spans="1:16" ht="13" thickBot="1" x14ac:dyDescent="0.3">
      <c r="A1874" s="35" t="s">
        <v>111</v>
      </c>
      <c r="B1874" s="26" t="s">
        <v>2479</v>
      </c>
      <c r="C1874" s="37" t="s">
        <v>75</v>
      </c>
      <c r="D1874" s="26" t="s">
        <v>2570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2"/>
      <c r="N1874" s="43">
        <v>9368.1200000000008</v>
      </c>
      <c r="O1874"/>
      <c r="P1874"/>
    </row>
    <row r="1875" spans="1:16" ht="13" thickBot="1" x14ac:dyDescent="0.3">
      <c r="A1875" s="35" t="s">
        <v>111</v>
      </c>
      <c r="B1875" s="26" t="s">
        <v>2479</v>
      </c>
      <c r="C1875" s="37" t="s">
        <v>620</v>
      </c>
      <c r="D1875" s="26" t="s">
        <v>2571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2"/>
      <c r="N1875" s="43">
        <v>13879.4</v>
      </c>
      <c r="O1875"/>
      <c r="P1875"/>
    </row>
    <row r="1876" spans="1:16" ht="13" thickBot="1" x14ac:dyDescent="0.3">
      <c r="A1876" s="35" t="s">
        <v>111</v>
      </c>
      <c r="B1876" s="26" t="s">
        <v>2479</v>
      </c>
      <c r="C1876" s="37" t="s">
        <v>622</v>
      </c>
      <c r="D1876" s="26" t="s">
        <v>2572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2"/>
      <c r="N1876" s="43">
        <v>1849</v>
      </c>
      <c r="O1876"/>
      <c r="P1876"/>
    </row>
    <row r="1877" spans="1:16" ht="13" thickBot="1" x14ac:dyDescent="0.3">
      <c r="A1877" s="35" t="s">
        <v>111</v>
      </c>
      <c r="B1877" s="26" t="s">
        <v>2479</v>
      </c>
      <c r="C1877" s="37" t="s">
        <v>624</v>
      </c>
      <c r="D1877" s="26" t="s">
        <v>2573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2"/>
      <c r="N1877" s="43">
        <v>192288.56</v>
      </c>
      <c r="O1877"/>
      <c r="P1877"/>
    </row>
    <row r="1878" spans="1:16" ht="13" thickBot="1" x14ac:dyDescent="0.3">
      <c r="A1878" s="35" t="s">
        <v>111</v>
      </c>
      <c r="B1878" s="26" t="s">
        <v>2479</v>
      </c>
      <c r="C1878" s="37" t="s">
        <v>626</v>
      </c>
      <c r="D1878" s="26" t="s">
        <v>2574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2"/>
      <c r="N1878" s="43">
        <v>17543.86</v>
      </c>
      <c r="O1878"/>
      <c r="P1878"/>
    </row>
    <row r="1879" spans="1:16" ht="13" thickBot="1" x14ac:dyDescent="0.3">
      <c r="A1879" s="35" t="s">
        <v>111</v>
      </c>
      <c r="B1879" s="26" t="s">
        <v>2479</v>
      </c>
      <c r="C1879" s="37" t="s">
        <v>171</v>
      </c>
      <c r="D1879" s="26" t="s">
        <v>2575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2"/>
      <c r="N1879" s="43">
        <v>27646.04</v>
      </c>
      <c r="O1879"/>
      <c r="P1879"/>
    </row>
    <row r="1880" spans="1:16" ht="13" thickBot="1" x14ac:dyDescent="0.3">
      <c r="A1880" s="35" t="s">
        <v>111</v>
      </c>
      <c r="B1880" s="26" t="s">
        <v>2479</v>
      </c>
      <c r="C1880" s="37" t="s">
        <v>629</v>
      </c>
      <c r="D1880" s="26" t="s">
        <v>2576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2"/>
      <c r="N1880" s="43">
        <v>9640.7999999999993</v>
      </c>
      <c r="O1880"/>
      <c r="P1880"/>
    </row>
    <row r="1881" spans="1:16" ht="13" thickBot="1" x14ac:dyDescent="0.3">
      <c r="A1881" s="35" t="s">
        <v>111</v>
      </c>
      <c r="B1881" s="26" t="s">
        <v>2479</v>
      </c>
      <c r="C1881" s="37" t="s">
        <v>880</v>
      </c>
      <c r="D1881" s="26" t="s">
        <v>2577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2"/>
      <c r="N1881" s="43">
        <v>10412.700000000001</v>
      </c>
      <c r="O1881"/>
      <c r="P1881"/>
    </row>
    <row r="1882" spans="1:16" ht="13" thickBot="1" x14ac:dyDescent="0.3">
      <c r="A1882" s="35" t="s">
        <v>111</v>
      </c>
      <c r="B1882" s="26" t="s">
        <v>2479</v>
      </c>
      <c r="C1882" s="37" t="s">
        <v>631</v>
      </c>
      <c r="D1882" s="26" t="s">
        <v>2578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2"/>
      <c r="N1882" s="43">
        <v>14518.83</v>
      </c>
      <c r="O1882"/>
      <c r="P1882"/>
    </row>
    <row r="1883" spans="1:16" ht="13" thickBot="1" x14ac:dyDescent="0.3">
      <c r="A1883" s="35" t="s">
        <v>111</v>
      </c>
      <c r="B1883" s="26" t="s">
        <v>2479</v>
      </c>
      <c r="C1883" s="37" t="s">
        <v>633</v>
      </c>
      <c r="D1883" s="26" t="s">
        <v>2579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2"/>
      <c r="N1883" s="43">
        <v>4945.78</v>
      </c>
      <c r="O1883"/>
      <c r="P1883"/>
    </row>
    <row r="1884" spans="1:16" ht="13" thickBot="1" x14ac:dyDescent="0.3">
      <c r="A1884" s="35" t="s">
        <v>111</v>
      </c>
      <c r="B1884" s="26" t="s">
        <v>2479</v>
      </c>
      <c r="C1884" s="37" t="s">
        <v>635</v>
      </c>
      <c r="D1884" s="26" t="s">
        <v>2580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2"/>
      <c r="N1884" s="43">
        <v>8221.5</v>
      </c>
      <c r="O1884"/>
      <c r="P1884"/>
    </row>
    <row r="1885" spans="1:16" ht="13" thickBot="1" x14ac:dyDescent="0.3">
      <c r="A1885" s="35" t="s">
        <v>111</v>
      </c>
      <c r="B1885" s="26" t="s">
        <v>2479</v>
      </c>
      <c r="C1885" s="37" t="s">
        <v>637</v>
      </c>
      <c r="D1885" s="26" t="s">
        <v>2581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2"/>
      <c r="N1885" s="43">
        <v>2763.85</v>
      </c>
      <c r="O1885"/>
      <c r="P1885"/>
    </row>
    <row r="1886" spans="1:16" ht="13" thickBot="1" x14ac:dyDescent="0.3">
      <c r="A1886" s="35" t="s">
        <v>111</v>
      </c>
      <c r="B1886" s="26" t="s">
        <v>2479</v>
      </c>
      <c r="C1886" s="37" t="s">
        <v>77</v>
      </c>
      <c r="D1886" s="26" t="s">
        <v>2582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2"/>
      <c r="N1886" s="43">
        <v>1885.38</v>
      </c>
      <c r="O1886"/>
      <c r="P1886"/>
    </row>
    <row r="1887" spans="1:16" ht="13" thickBot="1" x14ac:dyDescent="0.3">
      <c r="A1887" s="35" t="s">
        <v>111</v>
      </c>
      <c r="B1887" s="26" t="s">
        <v>2479</v>
      </c>
      <c r="C1887" s="37" t="s">
        <v>640</v>
      </c>
      <c r="D1887" s="26" t="s">
        <v>2583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2"/>
      <c r="N1887" s="43">
        <v>4559.4799999999996</v>
      </c>
      <c r="O1887"/>
      <c r="P1887"/>
    </row>
    <row r="1888" spans="1:16" ht="13" thickBot="1" x14ac:dyDescent="0.3">
      <c r="A1888" s="35" t="s">
        <v>111</v>
      </c>
      <c r="B1888" s="26" t="s">
        <v>2479</v>
      </c>
      <c r="C1888" s="37" t="s">
        <v>173</v>
      </c>
      <c r="D1888" s="26" t="s">
        <v>2584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2"/>
      <c r="N1888" s="43">
        <v>4152.45</v>
      </c>
      <c r="O1888"/>
      <c r="P1888"/>
    </row>
    <row r="1889" spans="1:16" ht="13" thickBot="1" x14ac:dyDescent="0.3">
      <c r="A1889" s="35" t="s">
        <v>111</v>
      </c>
      <c r="B1889" s="26" t="s">
        <v>2479</v>
      </c>
      <c r="C1889" s="37" t="s">
        <v>643</v>
      </c>
      <c r="D1889" s="26" t="s">
        <v>2585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2"/>
      <c r="N1889" s="43">
        <v>1132.49</v>
      </c>
      <c r="O1889"/>
      <c r="P1889"/>
    </row>
    <row r="1890" spans="1:16" ht="13" thickBot="1" x14ac:dyDescent="0.3">
      <c r="A1890" s="35" t="s">
        <v>111</v>
      </c>
      <c r="B1890" s="26" t="s">
        <v>2479</v>
      </c>
      <c r="C1890" s="37" t="s">
        <v>645</v>
      </c>
      <c r="D1890" s="26" t="s">
        <v>2586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2"/>
      <c r="N1890" s="43">
        <v>111239.45</v>
      </c>
      <c r="O1890"/>
      <c r="P1890"/>
    </row>
    <row r="1891" spans="1:16" ht="13" thickBot="1" x14ac:dyDescent="0.3">
      <c r="A1891" s="35" t="s">
        <v>111</v>
      </c>
      <c r="B1891" s="26" t="s">
        <v>2479</v>
      </c>
      <c r="C1891" s="37" t="s">
        <v>647</v>
      </c>
      <c r="D1891" s="26" t="s">
        <v>2587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2"/>
      <c r="N1891" s="43">
        <v>1655.62</v>
      </c>
      <c r="O1891"/>
      <c r="P1891"/>
    </row>
    <row r="1892" spans="1:16" ht="13" thickBot="1" x14ac:dyDescent="0.3">
      <c r="A1892" s="35" t="s">
        <v>111</v>
      </c>
      <c r="B1892" s="26" t="s">
        <v>2479</v>
      </c>
      <c r="C1892" s="37" t="s">
        <v>649</v>
      </c>
      <c r="D1892" s="26" t="s">
        <v>2588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2"/>
      <c r="N1892" s="43">
        <v>3307.04</v>
      </c>
      <c r="O1892"/>
      <c r="P1892"/>
    </row>
    <row r="1893" spans="1:16" ht="13" thickBot="1" x14ac:dyDescent="0.3">
      <c r="A1893" s="35" t="s">
        <v>111</v>
      </c>
      <c r="B1893" s="26" t="s">
        <v>2479</v>
      </c>
      <c r="C1893" s="37" t="s">
        <v>147</v>
      </c>
      <c r="D1893" s="26" t="s">
        <v>2589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2"/>
      <c r="N1893" s="43">
        <v>2895.8</v>
      </c>
      <c r="O1893"/>
      <c r="P1893"/>
    </row>
    <row r="1894" spans="1:16" ht="13" thickBot="1" x14ac:dyDescent="0.3">
      <c r="A1894" s="35" t="s">
        <v>111</v>
      </c>
      <c r="B1894" s="26" t="s">
        <v>2479</v>
      </c>
      <c r="C1894" s="37" t="s">
        <v>79</v>
      </c>
      <c r="D1894" s="26" t="s">
        <v>2590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2"/>
      <c r="N1894" s="43">
        <v>23848.78</v>
      </c>
      <c r="O1894"/>
      <c r="P1894"/>
    </row>
    <row r="1895" spans="1:16" ht="13" thickBot="1" x14ac:dyDescent="0.3">
      <c r="A1895" s="35" t="s">
        <v>111</v>
      </c>
      <c r="B1895" s="26" t="s">
        <v>2479</v>
      </c>
      <c r="C1895" s="37" t="s">
        <v>653</v>
      </c>
      <c r="D1895" s="26" t="s">
        <v>2591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2"/>
      <c r="N1895" s="43">
        <v>16375.02</v>
      </c>
      <c r="O1895"/>
      <c r="P1895"/>
    </row>
    <row r="1896" spans="1:16" ht="13" thickBot="1" x14ac:dyDescent="0.3">
      <c r="A1896" s="35" t="s">
        <v>111</v>
      </c>
      <c r="B1896" s="26" t="s">
        <v>2479</v>
      </c>
      <c r="C1896" s="37" t="s">
        <v>175</v>
      </c>
      <c r="D1896" s="26" t="s">
        <v>2592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2"/>
      <c r="N1896" s="43">
        <v>1959.8</v>
      </c>
      <c r="O1896"/>
      <c r="P1896"/>
    </row>
    <row r="1897" spans="1:16" ht="13" thickBot="1" x14ac:dyDescent="0.3">
      <c r="A1897" s="35" t="s">
        <v>111</v>
      </c>
      <c r="B1897" s="26" t="s">
        <v>2479</v>
      </c>
      <c r="C1897" s="37" t="s">
        <v>656</v>
      </c>
      <c r="D1897" s="26" t="s">
        <v>2593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2"/>
      <c r="N1897" s="43">
        <v>50287.02</v>
      </c>
      <c r="O1897"/>
      <c r="P1897"/>
    </row>
    <row r="1898" spans="1:16" ht="13" thickBot="1" x14ac:dyDescent="0.3">
      <c r="A1898" s="35" t="s">
        <v>111</v>
      </c>
      <c r="B1898" s="26" t="s">
        <v>2479</v>
      </c>
      <c r="C1898" s="37" t="s">
        <v>138</v>
      </c>
      <c r="D1898" s="26" t="s">
        <v>2594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2"/>
      <c r="N1898" s="43">
        <v>5183.5600000000004</v>
      </c>
      <c r="O1898"/>
      <c r="P1898"/>
    </row>
    <row r="1899" spans="1:16" ht="13" thickBot="1" x14ac:dyDescent="0.3">
      <c r="A1899" s="35" t="s">
        <v>111</v>
      </c>
      <c r="B1899" s="26" t="s">
        <v>2479</v>
      </c>
      <c r="C1899" s="37" t="s">
        <v>898</v>
      </c>
      <c r="D1899" s="26" t="s">
        <v>2595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2"/>
      <c r="N1899" s="43">
        <v>677116.25</v>
      </c>
      <c r="O1899"/>
      <c r="P1899"/>
    </row>
    <row r="1900" spans="1:16" ht="13" thickBot="1" x14ac:dyDescent="0.3">
      <c r="A1900" s="35" t="s">
        <v>111</v>
      </c>
      <c r="B1900" s="26" t="s">
        <v>2479</v>
      </c>
      <c r="C1900" s="37" t="s">
        <v>177</v>
      </c>
      <c r="D1900" s="26" t="s">
        <v>2596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2"/>
      <c r="N1900" s="43">
        <v>1058.26</v>
      </c>
      <c r="O1900"/>
      <c r="P1900"/>
    </row>
    <row r="1901" spans="1:16" ht="13" thickBot="1" x14ac:dyDescent="0.3">
      <c r="A1901" s="35" t="s">
        <v>111</v>
      </c>
      <c r="B1901" s="26" t="s">
        <v>2479</v>
      </c>
      <c r="C1901" s="37" t="s">
        <v>660</v>
      </c>
      <c r="D1901" s="26" t="s">
        <v>2597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2"/>
      <c r="N1901" s="43">
        <v>30377.46</v>
      </c>
      <c r="O1901"/>
      <c r="P1901"/>
    </row>
    <row r="1902" spans="1:16" ht="13" thickBot="1" x14ac:dyDescent="0.3">
      <c r="A1902" s="35" t="s">
        <v>111</v>
      </c>
      <c r="B1902" s="26" t="s">
        <v>2479</v>
      </c>
      <c r="C1902" s="37" t="s">
        <v>662</v>
      </c>
      <c r="D1902" s="26" t="s">
        <v>2598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2"/>
      <c r="N1902" s="43">
        <v>44465.89</v>
      </c>
      <c r="O1902"/>
      <c r="P1902"/>
    </row>
    <row r="1903" spans="1:16" ht="13" thickBot="1" x14ac:dyDescent="0.3">
      <c r="A1903" s="35" t="s">
        <v>111</v>
      </c>
      <c r="B1903" s="26" t="s">
        <v>2479</v>
      </c>
      <c r="C1903" s="37" t="s">
        <v>132</v>
      </c>
      <c r="D1903" s="26" t="s">
        <v>2599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2"/>
      <c r="N1903" s="43">
        <v>8268.5400000000009</v>
      </c>
      <c r="O1903"/>
      <c r="P1903"/>
    </row>
    <row r="1904" spans="1:16" ht="13" thickBot="1" x14ac:dyDescent="0.3">
      <c r="A1904" s="35" t="s">
        <v>111</v>
      </c>
      <c r="B1904" s="26" t="s">
        <v>2479</v>
      </c>
      <c r="C1904" s="37" t="s">
        <v>665</v>
      </c>
      <c r="D1904" s="26" t="s">
        <v>2600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2"/>
      <c r="N1904" s="43">
        <v>1338.85</v>
      </c>
      <c r="O1904"/>
      <c r="P1904"/>
    </row>
    <row r="1905" spans="1:16" ht="13" thickBot="1" x14ac:dyDescent="0.3">
      <c r="A1905" s="35" t="s">
        <v>111</v>
      </c>
      <c r="B1905" s="26" t="s">
        <v>2479</v>
      </c>
      <c r="C1905" s="37" t="s">
        <v>667</v>
      </c>
      <c r="D1905" s="26" t="s">
        <v>2601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2"/>
      <c r="N1905" s="43">
        <v>10955.98</v>
      </c>
      <c r="O1905"/>
      <c r="P1905"/>
    </row>
    <row r="1906" spans="1:16" ht="13" thickBot="1" x14ac:dyDescent="0.3">
      <c r="A1906" s="35" t="s">
        <v>111</v>
      </c>
      <c r="B1906" s="26" t="s">
        <v>2479</v>
      </c>
      <c r="C1906" s="37" t="s">
        <v>50</v>
      </c>
      <c r="D1906" s="26" t="s">
        <v>2602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2"/>
      <c r="N1906" s="43">
        <v>1584.68</v>
      </c>
      <c r="O1906"/>
      <c r="P1906"/>
    </row>
    <row r="1907" spans="1:16" ht="13" thickBot="1" x14ac:dyDescent="0.3">
      <c r="A1907" s="35" t="s">
        <v>111</v>
      </c>
      <c r="B1907" s="26" t="s">
        <v>2479</v>
      </c>
      <c r="C1907" s="37" t="s">
        <v>179</v>
      </c>
      <c r="D1907" s="26" t="s">
        <v>2603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2"/>
      <c r="N1907" s="43">
        <v>3146.91</v>
      </c>
      <c r="O1907"/>
      <c r="P1907"/>
    </row>
    <row r="1908" spans="1:16" ht="13" thickBot="1" x14ac:dyDescent="0.3">
      <c r="A1908" s="35" t="s">
        <v>111</v>
      </c>
      <c r="B1908" s="26" t="s">
        <v>2479</v>
      </c>
      <c r="C1908" s="37" t="s">
        <v>670</v>
      </c>
      <c r="D1908" s="26" t="s">
        <v>2604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2"/>
      <c r="N1908" s="43">
        <v>1087182.1100000001</v>
      </c>
      <c r="O1908"/>
      <c r="P1908"/>
    </row>
    <row r="1909" spans="1:16" ht="13" thickBot="1" x14ac:dyDescent="0.3">
      <c r="A1909" s="35" t="s">
        <v>111</v>
      </c>
      <c r="B1909" s="26" t="s">
        <v>2479</v>
      </c>
      <c r="C1909" s="37" t="s">
        <v>672</v>
      </c>
      <c r="D1909" s="26" t="s">
        <v>2605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2"/>
      <c r="N1909" s="43">
        <v>56153.88</v>
      </c>
      <c r="O1909"/>
      <c r="P1909"/>
    </row>
    <row r="1910" spans="1:16" ht="13" thickBot="1" x14ac:dyDescent="0.3">
      <c r="A1910" s="35" t="s">
        <v>111</v>
      </c>
      <c r="B1910" s="26" t="s">
        <v>2479</v>
      </c>
      <c r="C1910" s="37" t="s">
        <v>674</v>
      </c>
      <c r="D1910" s="26" t="s">
        <v>2606</v>
      </c>
      <c r="E1910" s="27">
        <v>1006.72</v>
      </c>
      <c r="F1910" s="28">
        <v>0</v>
      </c>
      <c r="G1910" s="28">
        <v>0</v>
      </c>
      <c r="H1910" s="27">
        <v>0</v>
      </c>
      <c r="I1910" s="28">
        <v>1006.72</v>
      </c>
      <c r="J1910" s="52"/>
      <c r="N1910" s="43">
        <v>1006.72</v>
      </c>
      <c r="O1910"/>
      <c r="P1910"/>
    </row>
    <row r="1911" spans="1:16" ht="13" thickBot="1" x14ac:dyDescent="0.3">
      <c r="A1911" s="35" t="s">
        <v>111</v>
      </c>
      <c r="B1911" s="26" t="s">
        <v>2479</v>
      </c>
      <c r="C1911" s="37" t="s">
        <v>676</v>
      </c>
      <c r="D1911" s="26" t="s">
        <v>2607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2"/>
      <c r="N1911" s="43">
        <v>653571.30000000005</v>
      </c>
      <c r="O1911"/>
      <c r="P1911"/>
    </row>
    <row r="1912" spans="1:16" ht="13" thickBot="1" x14ac:dyDescent="0.3">
      <c r="A1912" s="35" t="s">
        <v>111</v>
      </c>
      <c r="B1912" s="26" t="s">
        <v>2479</v>
      </c>
      <c r="C1912" s="37" t="s">
        <v>678</v>
      </c>
      <c r="D1912" s="26" t="s">
        <v>2608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2"/>
      <c r="N1912" s="43">
        <v>5929.19</v>
      </c>
      <c r="O1912"/>
      <c r="P1912"/>
    </row>
    <row r="1913" spans="1:16" ht="13" thickBot="1" x14ac:dyDescent="0.3">
      <c r="A1913" s="35" t="s">
        <v>111</v>
      </c>
      <c r="B1913" s="26" t="s">
        <v>2479</v>
      </c>
      <c r="C1913" s="37" t="s">
        <v>680</v>
      </c>
      <c r="D1913" s="26" t="s">
        <v>2609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2"/>
      <c r="N1913" s="43">
        <v>31224.12</v>
      </c>
      <c r="O1913"/>
      <c r="P1913"/>
    </row>
    <row r="1914" spans="1:16" ht="13" thickBot="1" x14ac:dyDescent="0.3">
      <c r="A1914" s="35" t="s">
        <v>111</v>
      </c>
      <c r="B1914" s="26" t="s">
        <v>2479</v>
      </c>
      <c r="C1914" s="37" t="s">
        <v>913</v>
      </c>
      <c r="D1914" s="26" t="s">
        <v>2610</v>
      </c>
      <c r="E1914" s="27">
        <v>1913.68</v>
      </c>
      <c r="F1914" s="28">
        <v>0</v>
      </c>
      <c r="G1914" s="28">
        <v>0</v>
      </c>
      <c r="H1914" s="27">
        <v>0</v>
      </c>
      <c r="I1914" s="28">
        <v>1913.68</v>
      </c>
      <c r="J1914" s="52"/>
      <c r="N1914" s="43">
        <v>1913.68</v>
      </c>
      <c r="O1914"/>
      <c r="P1914"/>
    </row>
    <row r="1915" spans="1:16" ht="13" thickBot="1" x14ac:dyDescent="0.3">
      <c r="A1915" s="35" t="s">
        <v>111</v>
      </c>
      <c r="B1915" s="26" t="s">
        <v>2479</v>
      </c>
      <c r="C1915" s="37" t="s">
        <v>915</v>
      </c>
      <c r="D1915" s="26" t="s">
        <v>2611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2"/>
      <c r="N1915" s="43">
        <v>3314.19</v>
      </c>
      <c r="O1915"/>
      <c r="P1915"/>
    </row>
    <row r="1916" spans="1:16" ht="13" thickBot="1" x14ac:dyDescent="0.3">
      <c r="A1916" s="35" t="s">
        <v>111</v>
      </c>
      <c r="B1916" s="26" t="s">
        <v>2479</v>
      </c>
      <c r="C1916" s="37" t="s">
        <v>407</v>
      </c>
      <c r="D1916" s="26" t="s">
        <v>2612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2"/>
      <c r="N1916" s="43">
        <v>85385.53</v>
      </c>
      <c r="O1916"/>
      <c r="P1916"/>
    </row>
    <row r="1917" spans="1:16" ht="13" thickBot="1" x14ac:dyDescent="0.3">
      <c r="A1917" s="35" t="s">
        <v>111</v>
      </c>
      <c r="B1917" s="26" t="s">
        <v>2479</v>
      </c>
      <c r="C1917" s="37" t="s">
        <v>57</v>
      </c>
      <c r="D1917" s="26" t="s">
        <v>2613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2"/>
      <c r="N1917" s="43">
        <v>54853.83</v>
      </c>
      <c r="O1917"/>
      <c r="P1917"/>
    </row>
    <row r="1918" spans="1:16" ht="13" thickBot="1" x14ac:dyDescent="0.3">
      <c r="A1918" s="35" t="s">
        <v>113</v>
      </c>
      <c r="B1918" s="26" t="s">
        <v>115</v>
      </c>
      <c r="C1918" s="37" t="s">
        <v>275</v>
      </c>
      <c r="D1918" s="26" t="s">
        <v>2614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2">
        <v>22967.16</v>
      </c>
      <c r="N1918" s="43">
        <v>22967.16</v>
      </c>
      <c r="O1918"/>
      <c r="P1918"/>
    </row>
    <row r="1919" spans="1:16" ht="13" thickBot="1" x14ac:dyDescent="0.3">
      <c r="A1919" s="35" t="s">
        <v>113</v>
      </c>
      <c r="B1919" s="26" t="s">
        <v>115</v>
      </c>
      <c r="C1919" s="37" t="s">
        <v>277</v>
      </c>
      <c r="D1919" s="26" t="s">
        <v>2615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2"/>
      <c r="N1919" s="43">
        <v>29839.759999999998</v>
      </c>
      <c r="O1919"/>
      <c r="P1919"/>
    </row>
    <row r="1920" spans="1:16" ht="13" thickBot="1" x14ac:dyDescent="0.3">
      <c r="A1920" s="35" t="s">
        <v>113</v>
      </c>
      <c r="B1920" s="26" t="s">
        <v>115</v>
      </c>
      <c r="C1920" s="37" t="s">
        <v>41</v>
      </c>
      <c r="D1920" s="26" t="s">
        <v>2616</v>
      </c>
      <c r="E1920" s="27">
        <v>7967.65</v>
      </c>
      <c r="F1920" s="28">
        <v>0</v>
      </c>
      <c r="G1920" s="28">
        <v>0</v>
      </c>
      <c r="H1920" s="27">
        <v>0</v>
      </c>
      <c r="I1920" s="28">
        <v>7967.65</v>
      </c>
      <c r="J1920" s="52"/>
      <c r="N1920" s="43">
        <v>7967.65</v>
      </c>
      <c r="O1920"/>
      <c r="P1920"/>
    </row>
    <row r="1921" spans="1:16" ht="13" thickBot="1" x14ac:dyDescent="0.3">
      <c r="A1921" s="35" t="s">
        <v>113</v>
      </c>
      <c r="B1921" s="26" t="s">
        <v>115</v>
      </c>
      <c r="C1921" s="37" t="s">
        <v>100</v>
      </c>
      <c r="D1921" s="26" t="s">
        <v>2617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2"/>
      <c r="N1921" s="43">
        <v>18812.25</v>
      </c>
      <c r="O1921"/>
      <c r="P1921"/>
    </row>
    <row r="1922" spans="1:16" ht="13" thickBot="1" x14ac:dyDescent="0.3">
      <c r="A1922" s="35" t="s">
        <v>113</v>
      </c>
      <c r="B1922" s="26" t="s">
        <v>115</v>
      </c>
      <c r="C1922" s="37" t="s">
        <v>155</v>
      </c>
      <c r="D1922" s="26" t="s">
        <v>2618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2"/>
      <c r="N1922" s="43">
        <v>650180.53</v>
      </c>
      <c r="O1922"/>
      <c r="P1922"/>
    </row>
    <row r="1923" spans="1:16" ht="13" thickBot="1" x14ac:dyDescent="0.3">
      <c r="A1923" s="35" t="s">
        <v>113</v>
      </c>
      <c r="B1923" s="26" t="s">
        <v>115</v>
      </c>
      <c r="C1923" s="37" t="s">
        <v>157</v>
      </c>
      <c r="D1923" s="26" t="s">
        <v>2619</v>
      </c>
      <c r="E1923" s="27">
        <v>8890.49</v>
      </c>
      <c r="F1923" s="28">
        <v>0</v>
      </c>
      <c r="G1923" s="28">
        <v>0</v>
      </c>
      <c r="H1923" s="27">
        <v>0</v>
      </c>
      <c r="I1923" s="28">
        <v>8890.49</v>
      </c>
      <c r="J1923" s="52"/>
      <c r="N1923" s="43">
        <v>8890.49</v>
      </c>
      <c r="O1923"/>
      <c r="P1923"/>
    </row>
    <row r="1924" spans="1:16" ht="13" thickBot="1" x14ac:dyDescent="0.3">
      <c r="A1924" s="35" t="s">
        <v>113</v>
      </c>
      <c r="B1924" s="26" t="s">
        <v>115</v>
      </c>
      <c r="C1924" s="37" t="s">
        <v>159</v>
      </c>
      <c r="D1924" s="26" t="s">
        <v>2620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2"/>
      <c r="N1924" s="43">
        <v>22606.959999999999</v>
      </c>
      <c r="O1924"/>
      <c r="P1924"/>
    </row>
    <row r="1925" spans="1:16" ht="13" thickBot="1" x14ac:dyDescent="0.3">
      <c r="A1925" s="35" t="s">
        <v>113</v>
      </c>
      <c r="B1925" s="26" t="s">
        <v>115</v>
      </c>
      <c r="C1925" s="37" t="s">
        <v>339</v>
      </c>
      <c r="D1925" s="26" t="s">
        <v>2621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2">
        <v>8090.03</v>
      </c>
      <c r="N1925" s="43">
        <v>8090.03</v>
      </c>
      <c r="O1925"/>
      <c r="P1925"/>
    </row>
    <row r="1926" spans="1:16" ht="13" thickBot="1" x14ac:dyDescent="0.3">
      <c r="A1926" s="35" t="s">
        <v>113</v>
      </c>
      <c r="B1926" s="26" t="s">
        <v>115</v>
      </c>
      <c r="C1926" s="37" t="s">
        <v>341</v>
      </c>
      <c r="D1926" s="26" t="s">
        <v>2622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2"/>
      <c r="N1926" s="43">
        <v>28623.08</v>
      </c>
      <c r="O1926"/>
      <c r="P1926"/>
    </row>
    <row r="1927" spans="1:16" ht="13" thickBot="1" x14ac:dyDescent="0.3">
      <c r="A1927" s="35" t="s">
        <v>113</v>
      </c>
      <c r="B1927" s="26" t="s">
        <v>115</v>
      </c>
      <c r="C1927" s="37" t="s">
        <v>343</v>
      </c>
      <c r="D1927" s="26" t="s">
        <v>2623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2"/>
      <c r="N1927" s="43">
        <v>17008.63</v>
      </c>
      <c r="O1927"/>
      <c r="P1927"/>
    </row>
    <row r="1928" spans="1:16" ht="13" thickBot="1" x14ac:dyDescent="0.3">
      <c r="A1928" s="35" t="s">
        <v>113</v>
      </c>
      <c r="B1928" s="26" t="s">
        <v>115</v>
      </c>
      <c r="C1928" s="37" t="s">
        <v>345</v>
      </c>
      <c r="D1928" s="26" t="s">
        <v>2624</v>
      </c>
      <c r="E1928" s="27">
        <v>106716.85</v>
      </c>
      <c r="F1928" s="28">
        <v>0</v>
      </c>
      <c r="G1928" s="28">
        <v>0</v>
      </c>
      <c r="H1928" s="27">
        <v>0</v>
      </c>
      <c r="I1928" s="28">
        <v>106716.85</v>
      </c>
      <c r="J1928" s="52"/>
      <c r="N1928" s="43">
        <v>106716.85</v>
      </c>
      <c r="O1928"/>
      <c r="P1928"/>
    </row>
    <row r="1929" spans="1:16" ht="13" thickBot="1" x14ac:dyDescent="0.3">
      <c r="A1929" s="35" t="s">
        <v>113</v>
      </c>
      <c r="B1929" s="26" t="s">
        <v>115</v>
      </c>
      <c r="C1929" s="37" t="s">
        <v>102</v>
      </c>
      <c r="D1929" s="26" t="s">
        <v>2625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2"/>
      <c r="N1929" s="43">
        <v>7401.2</v>
      </c>
      <c r="O1929"/>
      <c r="P1929"/>
    </row>
    <row r="1930" spans="1:16" ht="13" thickBot="1" x14ac:dyDescent="0.3">
      <c r="A1930" s="35" t="s">
        <v>113</v>
      </c>
      <c r="B1930" s="26" t="s">
        <v>115</v>
      </c>
      <c r="C1930" s="37" t="s">
        <v>53</v>
      </c>
      <c r="D1930" s="26" t="s">
        <v>2626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2"/>
      <c r="N1930" s="43">
        <v>178337.23</v>
      </c>
      <c r="O1930"/>
      <c r="P1930"/>
    </row>
    <row r="1931" spans="1:16" ht="13" thickBot="1" x14ac:dyDescent="0.3">
      <c r="A1931" s="35" t="s">
        <v>113</v>
      </c>
      <c r="B1931" s="26" t="s">
        <v>115</v>
      </c>
      <c r="C1931" s="37" t="s">
        <v>44</v>
      </c>
      <c r="D1931" s="26" t="s">
        <v>2627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2"/>
      <c r="N1931" s="43">
        <v>8265.9699999999993</v>
      </c>
      <c r="O1931"/>
      <c r="P1931"/>
    </row>
    <row r="1932" spans="1:16" ht="13" thickBot="1" x14ac:dyDescent="0.3">
      <c r="A1932" s="35" t="s">
        <v>113</v>
      </c>
      <c r="B1932" s="26" t="s">
        <v>115</v>
      </c>
      <c r="C1932" s="37" t="s">
        <v>63</v>
      </c>
      <c r="D1932" s="26" t="s">
        <v>2628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2"/>
      <c r="N1932" s="43">
        <v>115324.3</v>
      </c>
      <c r="O1932"/>
      <c r="P1932"/>
    </row>
    <row r="1933" spans="1:16" ht="13" thickBot="1" x14ac:dyDescent="0.3">
      <c r="A1933" s="35" t="s">
        <v>113</v>
      </c>
      <c r="B1933" s="26" t="s">
        <v>115</v>
      </c>
      <c r="C1933" s="37" t="s">
        <v>197</v>
      </c>
      <c r="D1933" s="26" t="s">
        <v>2629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2"/>
      <c r="N1933" s="43">
        <v>12884.49</v>
      </c>
      <c r="O1933"/>
      <c r="P1933"/>
    </row>
    <row r="1934" spans="1:16" ht="13" thickBot="1" x14ac:dyDescent="0.3">
      <c r="A1934" s="35" t="s">
        <v>113</v>
      </c>
      <c r="B1934" s="26" t="s">
        <v>115</v>
      </c>
      <c r="C1934" s="37" t="s">
        <v>350</v>
      </c>
      <c r="D1934" s="26" t="s">
        <v>2630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2"/>
      <c r="N1934" s="43">
        <v>4874.2700000000004</v>
      </c>
      <c r="O1934"/>
      <c r="P1934"/>
    </row>
    <row r="1935" spans="1:16" ht="13" thickBot="1" x14ac:dyDescent="0.3">
      <c r="A1935" s="35" t="s">
        <v>113</v>
      </c>
      <c r="B1935" s="26" t="s">
        <v>115</v>
      </c>
      <c r="C1935" s="37" t="s">
        <v>352</v>
      </c>
      <c r="D1935" s="26" t="s">
        <v>2631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2"/>
      <c r="N1935" s="43">
        <v>19084.14</v>
      </c>
      <c r="O1935"/>
      <c r="P1935"/>
    </row>
    <row r="1936" spans="1:16" ht="13" thickBot="1" x14ac:dyDescent="0.3">
      <c r="A1936" s="35" t="s">
        <v>113</v>
      </c>
      <c r="B1936" s="26" t="s">
        <v>115</v>
      </c>
      <c r="C1936" s="37" t="s">
        <v>60</v>
      </c>
      <c r="D1936" s="26" t="s">
        <v>2632</v>
      </c>
      <c r="E1936" s="27">
        <v>133422.26999999999</v>
      </c>
      <c r="F1936" s="28">
        <v>1141.97</v>
      </c>
      <c r="G1936" s="28">
        <v>0</v>
      </c>
      <c r="H1936" s="27">
        <v>0</v>
      </c>
      <c r="I1936" s="28">
        <v>132280.29999999999</v>
      </c>
      <c r="J1936" s="52"/>
      <c r="N1936" s="43">
        <v>133422.26999999999</v>
      </c>
      <c r="O1936"/>
      <c r="P1936"/>
    </row>
    <row r="1937" spans="1:16" ht="13" thickBot="1" x14ac:dyDescent="0.3">
      <c r="A1937" s="35" t="s">
        <v>113</v>
      </c>
      <c r="B1937" s="26" t="s">
        <v>115</v>
      </c>
      <c r="C1937" s="37" t="s">
        <v>105</v>
      </c>
      <c r="D1937" s="26" t="s">
        <v>2633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2"/>
      <c r="N1937" s="43">
        <v>110825.35</v>
      </c>
      <c r="O1937"/>
      <c r="P1937"/>
    </row>
    <row r="1938" spans="1:16" ht="13" thickBot="1" x14ac:dyDescent="0.3">
      <c r="A1938" s="35" t="s">
        <v>113</v>
      </c>
      <c r="B1938" s="26" t="s">
        <v>115</v>
      </c>
      <c r="C1938" s="37" t="s">
        <v>117</v>
      </c>
      <c r="D1938" s="26" t="s">
        <v>2634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2"/>
      <c r="N1938" s="43">
        <v>6863.18</v>
      </c>
      <c r="O1938"/>
      <c r="P1938"/>
    </row>
    <row r="1939" spans="1:16" ht="13" thickBot="1" x14ac:dyDescent="0.3">
      <c r="A1939" s="35" t="s">
        <v>113</v>
      </c>
      <c r="B1939" s="26" t="s">
        <v>115</v>
      </c>
      <c r="C1939" s="37" t="s">
        <v>357</v>
      </c>
      <c r="D1939" s="26" t="s">
        <v>2635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2"/>
      <c r="N1939" s="43">
        <v>6760.01</v>
      </c>
      <c r="O1939"/>
      <c r="P1939"/>
    </row>
    <row r="1940" spans="1:16" ht="13" thickBot="1" x14ac:dyDescent="0.3">
      <c r="A1940" s="35" t="s">
        <v>113</v>
      </c>
      <c r="B1940" s="26" t="s">
        <v>115</v>
      </c>
      <c r="C1940" s="37" t="s">
        <v>225</v>
      </c>
      <c r="D1940" s="26" t="s">
        <v>2636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2"/>
      <c r="N1940" s="43">
        <v>237024.79</v>
      </c>
      <c r="O1940"/>
      <c r="P1940"/>
    </row>
    <row r="1941" spans="1:16" ht="13" thickBot="1" x14ac:dyDescent="0.3">
      <c r="A1941" s="35" t="s">
        <v>113</v>
      </c>
      <c r="B1941" s="26" t="s">
        <v>115</v>
      </c>
      <c r="C1941" s="37" t="s">
        <v>199</v>
      </c>
      <c r="D1941" s="26" t="s">
        <v>2637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2"/>
      <c r="N1941" s="43">
        <v>17842.36</v>
      </c>
      <c r="O1941"/>
      <c r="P1941"/>
    </row>
    <row r="1942" spans="1:16" ht="13" thickBot="1" x14ac:dyDescent="0.3">
      <c r="A1942" s="35" t="s">
        <v>113</v>
      </c>
      <c r="B1942" s="26" t="s">
        <v>115</v>
      </c>
      <c r="C1942" s="37" t="s">
        <v>433</v>
      </c>
      <c r="D1942" s="26" t="s">
        <v>2638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2"/>
      <c r="N1942" s="43">
        <v>5566.29</v>
      </c>
      <c r="O1942"/>
      <c r="P1942"/>
    </row>
    <row r="1943" spans="1:16" ht="13" thickBot="1" x14ac:dyDescent="0.3">
      <c r="A1943" s="35" t="s">
        <v>113</v>
      </c>
      <c r="B1943" s="26" t="s">
        <v>115</v>
      </c>
      <c r="C1943" s="37" t="s">
        <v>213</v>
      </c>
      <c r="D1943" s="26" t="s">
        <v>2639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2"/>
      <c r="N1943" s="43">
        <v>8971.49</v>
      </c>
      <c r="O1943"/>
      <c r="P1943"/>
    </row>
    <row r="1944" spans="1:16" ht="13" thickBot="1" x14ac:dyDescent="0.3">
      <c r="A1944" s="35" t="s">
        <v>113</v>
      </c>
      <c r="B1944" s="26" t="s">
        <v>115</v>
      </c>
      <c r="C1944" s="37" t="s">
        <v>107</v>
      </c>
      <c r="D1944" s="26" t="s">
        <v>2640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2"/>
      <c r="N1944" s="43">
        <v>68320.2</v>
      </c>
      <c r="O1944"/>
      <c r="P1944"/>
    </row>
    <row r="1945" spans="1:16" ht="13" thickBot="1" x14ac:dyDescent="0.3">
      <c r="A1945" s="35" t="s">
        <v>113</v>
      </c>
      <c r="B1945" s="26" t="s">
        <v>115</v>
      </c>
      <c r="C1945" s="37" t="s">
        <v>152</v>
      </c>
      <c r="D1945" s="26" t="s">
        <v>2641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2"/>
      <c r="N1945" s="43">
        <v>265124.81</v>
      </c>
      <c r="O1945"/>
      <c r="P1945"/>
    </row>
    <row r="1946" spans="1:16" ht="13" thickBot="1" x14ac:dyDescent="0.3">
      <c r="A1946" s="35" t="s">
        <v>113</v>
      </c>
      <c r="B1946" s="26" t="s">
        <v>115</v>
      </c>
      <c r="C1946" s="37" t="s">
        <v>438</v>
      </c>
      <c r="D1946" s="26" t="s">
        <v>2642</v>
      </c>
      <c r="E1946" s="27">
        <v>1732.51</v>
      </c>
      <c r="F1946" s="28">
        <v>0</v>
      </c>
      <c r="G1946" s="28">
        <v>0</v>
      </c>
      <c r="H1946" s="27">
        <v>0</v>
      </c>
      <c r="I1946" s="28">
        <v>1732.51</v>
      </c>
      <c r="J1946" s="52"/>
      <c r="N1946" s="43">
        <v>1732.51</v>
      </c>
      <c r="O1946"/>
      <c r="P1946"/>
    </row>
    <row r="1947" spans="1:16" ht="13" thickBot="1" x14ac:dyDescent="0.3">
      <c r="A1947" s="35" t="s">
        <v>113</v>
      </c>
      <c r="B1947" s="26" t="s">
        <v>115</v>
      </c>
      <c r="C1947" s="37" t="s">
        <v>120</v>
      </c>
      <c r="D1947" s="26" t="s">
        <v>2643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2"/>
      <c r="N1947" s="43">
        <v>1962.83</v>
      </c>
      <c r="O1947"/>
      <c r="P1947"/>
    </row>
    <row r="1948" spans="1:16" ht="13" thickBot="1" x14ac:dyDescent="0.3">
      <c r="A1948" s="35" t="s">
        <v>113</v>
      </c>
      <c r="B1948" s="26" t="s">
        <v>115</v>
      </c>
      <c r="C1948" s="37" t="s">
        <v>109</v>
      </c>
      <c r="D1948" s="26" t="s">
        <v>2644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2"/>
      <c r="N1948" s="43">
        <v>52868.32</v>
      </c>
      <c r="O1948"/>
      <c r="P1948"/>
    </row>
    <row r="1949" spans="1:16" ht="13" thickBot="1" x14ac:dyDescent="0.3">
      <c r="A1949" s="35" t="s">
        <v>113</v>
      </c>
      <c r="B1949" s="26" t="s">
        <v>115</v>
      </c>
      <c r="C1949" s="37" t="s">
        <v>364</v>
      </c>
      <c r="D1949" s="26" t="s">
        <v>2645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2"/>
      <c r="N1949" s="43">
        <v>19433.72</v>
      </c>
      <c r="O1949"/>
      <c r="P1949"/>
    </row>
    <row r="1950" spans="1:16" ht="13" thickBot="1" x14ac:dyDescent="0.3">
      <c r="A1950" s="35" t="s">
        <v>113</v>
      </c>
      <c r="B1950" s="26" t="s">
        <v>115</v>
      </c>
      <c r="C1950" s="37" t="s">
        <v>366</v>
      </c>
      <c r="D1950" s="26" t="s">
        <v>2646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2"/>
      <c r="N1950" s="43">
        <v>31777.89</v>
      </c>
      <c r="O1950"/>
      <c r="P1950"/>
    </row>
    <row r="1951" spans="1:16" ht="13" thickBot="1" x14ac:dyDescent="0.3">
      <c r="A1951" s="35" t="s">
        <v>113</v>
      </c>
      <c r="B1951" s="26" t="s">
        <v>115</v>
      </c>
      <c r="C1951" s="37" t="s">
        <v>445</v>
      </c>
      <c r="D1951" s="26" t="s">
        <v>2647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2">
        <v>19082.8</v>
      </c>
      <c r="N1951" s="43">
        <v>19082.8</v>
      </c>
      <c r="O1951"/>
      <c r="P1951"/>
    </row>
    <row r="1952" spans="1:16" ht="13" thickBot="1" x14ac:dyDescent="0.3">
      <c r="A1952" s="35" t="s">
        <v>113</v>
      </c>
      <c r="B1952" s="26" t="s">
        <v>115</v>
      </c>
      <c r="C1952" s="37" t="s">
        <v>369</v>
      </c>
      <c r="D1952" s="26" t="s">
        <v>2648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2"/>
      <c r="N1952" s="43">
        <v>14786.89</v>
      </c>
      <c r="O1952"/>
      <c r="P1952"/>
    </row>
    <row r="1953" spans="1:16" ht="13" thickBot="1" x14ac:dyDescent="0.3">
      <c r="A1953" s="35" t="s">
        <v>113</v>
      </c>
      <c r="B1953" s="26" t="s">
        <v>115</v>
      </c>
      <c r="C1953" s="37" t="s">
        <v>97</v>
      </c>
      <c r="D1953" s="26" t="s">
        <v>2649</v>
      </c>
      <c r="E1953" s="27">
        <v>16450.189999999999</v>
      </c>
      <c r="F1953" s="28">
        <v>0</v>
      </c>
      <c r="G1953" s="28">
        <v>0</v>
      </c>
      <c r="H1953" s="27">
        <v>0</v>
      </c>
      <c r="I1953" s="28">
        <v>16450.189999999999</v>
      </c>
      <c r="J1953" s="52"/>
      <c r="N1953" s="43">
        <v>16450.189999999999</v>
      </c>
      <c r="O1953"/>
      <c r="P1953"/>
    </row>
    <row r="1954" spans="1:16" ht="13" thickBot="1" x14ac:dyDescent="0.3">
      <c r="A1954" s="35" t="s">
        <v>113</v>
      </c>
      <c r="B1954" s="26" t="s">
        <v>115</v>
      </c>
      <c r="C1954" s="37" t="s">
        <v>216</v>
      </c>
      <c r="D1954" s="26" t="s">
        <v>2650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2"/>
      <c r="N1954" s="43">
        <v>31105.64</v>
      </c>
      <c r="O1954"/>
      <c r="P1954"/>
    </row>
    <row r="1955" spans="1:16" ht="13" thickBot="1" x14ac:dyDescent="0.3">
      <c r="A1955" s="35" t="s">
        <v>113</v>
      </c>
      <c r="B1955" s="26" t="s">
        <v>115</v>
      </c>
      <c r="C1955" s="37" t="s">
        <v>372</v>
      </c>
      <c r="D1955" s="26" t="s">
        <v>2651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2"/>
      <c r="N1955" s="43">
        <v>359802.87</v>
      </c>
      <c r="O1955"/>
      <c r="P1955"/>
    </row>
    <row r="1956" spans="1:16" ht="13" thickBot="1" x14ac:dyDescent="0.3">
      <c r="A1956" s="35" t="s">
        <v>113</v>
      </c>
      <c r="B1956" s="26" t="s">
        <v>115</v>
      </c>
      <c r="C1956" s="37" t="s">
        <v>68</v>
      </c>
      <c r="D1956" s="26" t="s">
        <v>2652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2"/>
      <c r="N1956" s="43">
        <v>16989.12</v>
      </c>
      <c r="O1956"/>
      <c r="P1956"/>
    </row>
    <row r="1957" spans="1:16" ht="13" thickBot="1" x14ac:dyDescent="0.3">
      <c r="A1957" s="35" t="s">
        <v>113</v>
      </c>
      <c r="B1957" s="26" t="s">
        <v>115</v>
      </c>
      <c r="C1957" s="37" t="s">
        <v>135</v>
      </c>
      <c r="D1957" s="26" t="s">
        <v>2653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2"/>
      <c r="N1957" s="43">
        <v>4238.58</v>
      </c>
      <c r="O1957"/>
      <c r="P1957"/>
    </row>
    <row r="1958" spans="1:16" ht="13" thickBot="1" x14ac:dyDescent="0.3">
      <c r="A1958" s="35" t="s">
        <v>113</v>
      </c>
      <c r="B1958" s="26" t="s">
        <v>115</v>
      </c>
      <c r="C1958" s="37" t="s">
        <v>375</v>
      </c>
      <c r="D1958" s="26" t="s">
        <v>2654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2"/>
      <c r="N1958" s="43">
        <v>17946.3</v>
      </c>
      <c r="O1958"/>
      <c r="P1958"/>
    </row>
    <row r="1959" spans="1:16" ht="13" thickBot="1" x14ac:dyDescent="0.3">
      <c r="A1959" s="35" t="s">
        <v>113</v>
      </c>
      <c r="B1959" s="26" t="s">
        <v>115</v>
      </c>
      <c r="C1959" s="37" t="s">
        <v>377</v>
      </c>
      <c r="D1959" s="26" t="s">
        <v>2655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2"/>
      <c r="N1959" s="43">
        <v>3453.45</v>
      </c>
      <c r="O1959"/>
      <c r="P1959"/>
    </row>
    <row r="1960" spans="1:16" ht="13" thickBot="1" x14ac:dyDescent="0.3">
      <c r="A1960" s="35" t="s">
        <v>113</v>
      </c>
      <c r="B1960" s="26" t="s">
        <v>115</v>
      </c>
      <c r="C1960" s="37" t="s">
        <v>207</v>
      </c>
      <c r="D1960" s="26" t="s">
        <v>2656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2"/>
      <c r="N1960" s="43">
        <v>50801.45</v>
      </c>
      <c r="O1960"/>
      <c r="P1960"/>
    </row>
    <row r="1961" spans="1:16" ht="13" thickBot="1" x14ac:dyDescent="0.3">
      <c r="A1961" s="35" t="s">
        <v>113</v>
      </c>
      <c r="B1961" s="26" t="s">
        <v>115</v>
      </c>
      <c r="C1961" s="37" t="s">
        <v>456</v>
      </c>
      <c r="D1961" s="26" t="s">
        <v>2657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2">
        <v>12126.21</v>
      </c>
      <c r="N1961" s="43">
        <v>12126.21</v>
      </c>
      <c r="O1961"/>
      <c r="P1961"/>
    </row>
    <row r="1962" spans="1:16" ht="13" thickBot="1" x14ac:dyDescent="0.3">
      <c r="A1962" s="35" t="s">
        <v>113</v>
      </c>
      <c r="B1962" s="26" t="s">
        <v>115</v>
      </c>
      <c r="C1962" s="37" t="s">
        <v>380</v>
      </c>
      <c r="D1962" s="26" t="s">
        <v>2658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2">
        <v>11921.05</v>
      </c>
      <c r="N1962" s="43">
        <v>11921.05</v>
      </c>
      <c r="O1962"/>
      <c r="P1962"/>
    </row>
    <row r="1963" spans="1:16" ht="13" thickBot="1" x14ac:dyDescent="0.3">
      <c r="A1963" s="35" t="s">
        <v>113</v>
      </c>
      <c r="B1963" s="26" t="s">
        <v>115</v>
      </c>
      <c r="C1963" s="37" t="s">
        <v>382</v>
      </c>
      <c r="D1963" s="26" t="s">
        <v>2659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2"/>
      <c r="N1963" s="43">
        <v>167461.45000000001</v>
      </c>
      <c r="O1963"/>
      <c r="P1963"/>
    </row>
    <row r="1964" spans="1:16" ht="13" thickBot="1" x14ac:dyDescent="0.3">
      <c r="A1964" s="35" t="s">
        <v>113</v>
      </c>
      <c r="B1964" s="26" t="s">
        <v>115</v>
      </c>
      <c r="C1964" s="37" t="s">
        <v>460</v>
      </c>
      <c r="D1964" s="26" t="s">
        <v>2660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2"/>
      <c r="N1964" s="43">
        <v>9087.7000000000007</v>
      </c>
      <c r="O1964"/>
      <c r="P1964"/>
    </row>
    <row r="1965" spans="1:16" ht="13" thickBot="1" x14ac:dyDescent="0.3">
      <c r="A1965" s="35" t="s">
        <v>113</v>
      </c>
      <c r="B1965" s="26" t="s">
        <v>115</v>
      </c>
      <c r="C1965" s="37" t="s">
        <v>161</v>
      </c>
      <c r="D1965" s="26" t="s">
        <v>2661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2"/>
      <c r="N1965" s="43">
        <v>14794.09</v>
      </c>
      <c r="O1965"/>
      <c r="P1965"/>
    </row>
    <row r="1966" spans="1:16" ht="13" thickBot="1" x14ac:dyDescent="0.3">
      <c r="A1966" s="35" t="s">
        <v>113</v>
      </c>
      <c r="B1966" s="26" t="s">
        <v>115</v>
      </c>
      <c r="C1966" s="37" t="s">
        <v>141</v>
      </c>
      <c r="D1966" s="26" t="s">
        <v>2662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2"/>
      <c r="N1966" s="43">
        <v>9774.0300000000007</v>
      </c>
      <c r="O1966"/>
      <c r="P1966"/>
    </row>
    <row r="1967" spans="1:16" ht="13" thickBot="1" x14ac:dyDescent="0.3">
      <c r="A1967" s="35" t="s">
        <v>113</v>
      </c>
      <c r="B1967" s="26" t="s">
        <v>115</v>
      </c>
      <c r="C1967" s="37" t="s">
        <v>385</v>
      </c>
      <c r="D1967" s="26" t="s">
        <v>2663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2"/>
      <c r="N1967" s="43">
        <v>6093.19</v>
      </c>
      <c r="O1967"/>
      <c r="P1967"/>
    </row>
    <row r="1968" spans="1:16" ht="13" thickBot="1" x14ac:dyDescent="0.3">
      <c r="A1968" s="35" t="s">
        <v>113</v>
      </c>
      <c r="B1968" s="26" t="s">
        <v>115</v>
      </c>
      <c r="C1968" s="37" t="s">
        <v>387</v>
      </c>
      <c r="D1968" s="26" t="s">
        <v>2664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2"/>
      <c r="N1968" s="43">
        <v>150753.32</v>
      </c>
      <c r="O1968"/>
      <c r="P1968"/>
    </row>
    <row r="1969" spans="1:16" ht="13" thickBot="1" x14ac:dyDescent="0.3">
      <c r="A1969" s="35" t="s">
        <v>113</v>
      </c>
      <c r="B1969" s="26" t="s">
        <v>115</v>
      </c>
      <c r="C1969" s="37" t="s">
        <v>389</v>
      </c>
      <c r="D1969" s="26" t="s">
        <v>2665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2"/>
      <c r="N1969" s="43">
        <v>371948.37</v>
      </c>
      <c r="O1969"/>
      <c r="P1969"/>
    </row>
    <row r="1970" spans="1:16" ht="13" thickBot="1" x14ac:dyDescent="0.3">
      <c r="A1970" s="35" t="s">
        <v>113</v>
      </c>
      <c r="B1970" s="26" t="s">
        <v>115</v>
      </c>
      <c r="C1970" s="37" t="s">
        <v>186</v>
      </c>
      <c r="D1970" s="26" t="s">
        <v>2666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2"/>
      <c r="N1970" s="43">
        <v>118712.48</v>
      </c>
      <c r="O1970"/>
      <c r="P1970"/>
    </row>
    <row r="1971" spans="1:16" ht="13" thickBot="1" x14ac:dyDescent="0.3">
      <c r="A1971" s="35" t="s">
        <v>113</v>
      </c>
      <c r="B1971" s="26" t="s">
        <v>115</v>
      </c>
      <c r="C1971" s="37" t="s">
        <v>392</v>
      </c>
      <c r="D1971" s="26" t="s">
        <v>2667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2"/>
      <c r="N1971" s="43">
        <v>11312.65</v>
      </c>
      <c r="O1971"/>
      <c r="P1971"/>
    </row>
    <row r="1972" spans="1:16" ht="13" thickBot="1" x14ac:dyDescent="0.3">
      <c r="A1972" s="35" t="s">
        <v>113</v>
      </c>
      <c r="B1972" s="26" t="s">
        <v>115</v>
      </c>
      <c r="C1972" s="37" t="s">
        <v>394</v>
      </c>
      <c r="D1972" s="26" t="s">
        <v>2668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2"/>
      <c r="N1972" s="43">
        <v>307913.36</v>
      </c>
      <c r="O1972"/>
      <c r="P1972"/>
    </row>
    <row r="1973" spans="1:16" ht="13" thickBot="1" x14ac:dyDescent="0.3">
      <c r="A1973" s="35" t="s">
        <v>113</v>
      </c>
      <c r="B1973" s="26" t="s">
        <v>115</v>
      </c>
      <c r="C1973" s="37" t="s">
        <v>218</v>
      </c>
      <c r="D1973" s="26" t="s">
        <v>2669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2"/>
      <c r="N1973" s="43">
        <v>21582.16</v>
      </c>
      <c r="O1973"/>
      <c r="P1973"/>
    </row>
    <row r="1974" spans="1:16" ht="13" thickBot="1" x14ac:dyDescent="0.3">
      <c r="A1974" s="35" t="s">
        <v>113</v>
      </c>
      <c r="B1974" s="26" t="s">
        <v>115</v>
      </c>
      <c r="C1974" s="37" t="s">
        <v>163</v>
      </c>
      <c r="D1974" s="26" t="s">
        <v>2670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2"/>
      <c r="N1974" s="43">
        <v>100305.22</v>
      </c>
      <c r="O1974"/>
      <c r="P1974"/>
    </row>
    <row r="1975" spans="1:16" ht="13" thickBot="1" x14ac:dyDescent="0.3">
      <c r="A1975" s="35" t="s">
        <v>113</v>
      </c>
      <c r="B1975" s="26" t="s">
        <v>115</v>
      </c>
      <c r="C1975" s="37" t="s">
        <v>94</v>
      </c>
      <c r="D1975" s="26" t="s">
        <v>2671</v>
      </c>
      <c r="E1975" s="27">
        <v>3297.01</v>
      </c>
      <c r="F1975" s="28">
        <v>0</v>
      </c>
      <c r="G1975" s="28">
        <v>0</v>
      </c>
      <c r="H1975" s="27">
        <v>0</v>
      </c>
      <c r="I1975" s="28">
        <v>3297.01</v>
      </c>
      <c r="J1975" s="52"/>
      <c r="N1975" s="43">
        <v>3297.01</v>
      </c>
      <c r="O1975"/>
      <c r="P1975"/>
    </row>
    <row r="1976" spans="1:16" ht="13" thickBot="1" x14ac:dyDescent="0.3">
      <c r="A1976" s="35" t="s">
        <v>113</v>
      </c>
      <c r="B1976" s="26" t="s">
        <v>115</v>
      </c>
      <c r="C1976" s="37" t="s">
        <v>399</v>
      </c>
      <c r="D1976" s="26" t="s">
        <v>2672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2"/>
      <c r="N1976" s="43">
        <v>5005.24</v>
      </c>
      <c r="O1976"/>
      <c r="P1976"/>
    </row>
    <row r="1977" spans="1:16" ht="13" thickBot="1" x14ac:dyDescent="0.3">
      <c r="A1977" s="35" t="s">
        <v>113</v>
      </c>
      <c r="B1977" s="26" t="s">
        <v>115</v>
      </c>
      <c r="C1977" s="37" t="s">
        <v>401</v>
      </c>
      <c r="D1977" s="26" t="s">
        <v>2673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2"/>
      <c r="N1977" s="43">
        <v>151598.85</v>
      </c>
      <c r="O1977"/>
      <c r="P1977"/>
    </row>
    <row r="1978" spans="1:16" ht="13" thickBot="1" x14ac:dyDescent="0.3">
      <c r="A1978" s="35" t="s">
        <v>113</v>
      </c>
      <c r="B1978" s="26" t="s">
        <v>115</v>
      </c>
      <c r="C1978" s="37" t="s">
        <v>403</v>
      </c>
      <c r="D1978" s="26" t="s">
        <v>2674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2"/>
      <c r="N1978" s="43">
        <v>12347.63</v>
      </c>
      <c r="O1978"/>
      <c r="P1978"/>
    </row>
    <row r="1979" spans="1:16" ht="13" thickBot="1" x14ac:dyDescent="0.3">
      <c r="A1979" s="35" t="s">
        <v>113</v>
      </c>
      <c r="B1979" s="26" t="s">
        <v>115</v>
      </c>
      <c r="C1979" s="37" t="s">
        <v>405</v>
      </c>
      <c r="D1979" s="26" t="s">
        <v>2675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2"/>
      <c r="N1979" s="43">
        <v>79132.27</v>
      </c>
      <c r="O1979"/>
      <c r="P1979"/>
    </row>
    <row r="1980" spans="1:16" ht="13" thickBot="1" x14ac:dyDescent="0.3">
      <c r="A1980" s="35" t="s">
        <v>113</v>
      </c>
      <c r="B1980" s="26" t="s">
        <v>115</v>
      </c>
      <c r="C1980" s="37" t="s">
        <v>477</v>
      </c>
      <c r="D1980" s="26" t="s">
        <v>2676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2"/>
      <c r="N1980" s="43">
        <v>47125.36</v>
      </c>
      <c r="O1980"/>
      <c r="P1980"/>
    </row>
    <row r="1981" spans="1:16" ht="13" thickBot="1" x14ac:dyDescent="0.3">
      <c r="A1981" s="35" t="s">
        <v>113</v>
      </c>
      <c r="B1981" s="26" t="s">
        <v>115</v>
      </c>
      <c r="C1981" s="37" t="s">
        <v>46</v>
      </c>
      <c r="D1981" s="26" t="s">
        <v>2677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2"/>
      <c r="N1981" s="43">
        <v>60888.81</v>
      </c>
      <c r="O1981"/>
      <c r="P1981"/>
    </row>
    <row r="1982" spans="1:16" ht="13" thickBot="1" x14ac:dyDescent="0.3">
      <c r="A1982" s="35" t="s">
        <v>113</v>
      </c>
      <c r="B1982" s="26" t="s">
        <v>115</v>
      </c>
      <c r="C1982" s="37" t="s">
        <v>480</v>
      </c>
      <c r="D1982" s="26" t="s">
        <v>2678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2"/>
      <c r="N1982" s="43">
        <v>60759.79</v>
      </c>
      <c r="O1982"/>
      <c r="P1982"/>
    </row>
    <row r="1983" spans="1:16" ht="13" thickBot="1" x14ac:dyDescent="0.3">
      <c r="A1983" s="35" t="s">
        <v>113</v>
      </c>
      <c r="B1983" s="26" t="s">
        <v>115</v>
      </c>
      <c r="C1983" s="37" t="s">
        <v>188</v>
      </c>
      <c r="D1983" s="26" t="s">
        <v>2679</v>
      </c>
      <c r="E1983" s="27">
        <v>6206.2</v>
      </c>
      <c r="F1983" s="28">
        <v>0</v>
      </c>
      <c r="G1983" s="28">
        <v>0</v>
      </c>
      <c r="H1983" s="27">
        <v>0</v>
      </c>
      <c r="I1983" s="28">
        <v>6206.2</v>
      </c>
      <c r="J1983" s="52"/>
      <c r="N1983" s="43">
        <v>6206.2</v>
      </c>
      <c r="O1983"/>
      <c r="P1983"/>
    </row>
    <row r="1984" spans="1:16" ht="13" thickBot="1" x14ac:dyDescent="0.3">
      <c r="A1984" s="35" t="s">
        <v>113</v>
      </c>
      <c r="B1984" s="26" t="s">
        <v>115</v>
      </c>
      <c r="C1984" s="37" t="s">
        <v>483</v>
      </c>
      <c r="D1984" s="26" t="s">
        <v>2680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2"/>
      <c r="N1984" s="43">
        <v>19338.29</v>
      </c>
      <c r="O1984"/>
      <c r="P1984"/>
    </row>
    <row r="1985" spans="1:16" ht="13" thickBot="1" x14ac:dyDescent="0.3">
      <c r="A1985" s="35" t="s">
        <v>113</v>
      </c>
      <c r="B1985" s="26" t="s">
        <v>115</v>
      </c>
      <c r="C1985" s="37" t="s">
        <v>190</v>
      </c>
      <c r="D1985" s="26" t="s">
        <v>2681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2"/>
      <c r="N1985" s="43">
        <v>12036.93</v>
      </c>
      <c r="O1985"/>
      <c r="P1985"/>
    </row>
    <row r="1986" spans="1:16" ht="13" thickBot="1" x14ac:dyDescent="0.3">
      <c r="A1986" s="35" t="s">
        <v>113</v>
      </c>
      <c r="B1986" s="26" t="s">
        <v>115</v>
      </c>
      <c r="C1986" s="37" t="s">
        <v>192</v>
      </c>
      <c r="D1986" s="26" t="s">
        <v>2682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2"/>
      <c r="N1986" s="43">
        <v>14934.08</v>
      </c>
      <c r="O1986"/>
      <c r="P1986"/>
    </row>
    <row r="1987" spans="1:16" ht="13" thickBot="1" x14ac:dyDescent="0.3">
      <c r="A1987" s="35" t="s">
        <v>113</v>
      </c>
      <c r="B1987" s="26" t="s">
        <v>115</v>
      </c>
      <c r="C1987" s="37" t="s">
        <v>487</v>
      </c>
      <c r="D1987" s="26" t="s">
        <v>2683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2"/>
      <c r="N1987" s="43">
        <v>946710.87</v>
      </c>
      <c r="O1987"/>
      <c r="P1987"/>
    </row>
    <row r="1988" spans="1:16" ht="13" thickBot="1" x14ac:dyDescent="0.3">
      <c r="A1988" s="35" t="s">
        <v>113</v>
      </c>
      <c r="B1988" s="26" t="s">
        <v>115</v>
      </c>
      <c r="C1988" s="37" t="s">
        <v>489</v>
      </c>
      <c r="D1988" s="26" t="s">
        <v>2684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2"/>
      <c r="N1988" s="43">
        <v>15653.67</v>
      </c>
      <c r="O1988"/>
      <c r="P1988"/>
    </row>
    <row r="1989" spans="1:16" ht="13" thickBot="1" x14ac:dyDescent="0.3">
      <c r="A1989" s="35" t="s">
        <v>113</v>
      </c>
      <c r="B1989" s="26" t="s">
        <v>115</v>
      </c>
      <c r="C1989" s="37" t="s">
        <v>73</v>
      </c>
      <c r="D1989" s="26" t="s">
        <v>2685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2"/>
      <c r="N1989" s="43">
        <v>9325.4699999999993</v>
      </c>
      <c r="O1989"/>
      <c r="P1989"/>
    </row>
    <row r="1990" spans="1:16" ht="13" thickBot="1" x14ac:dyDescent="0.3">
      <c r="A1990" s="35" t="s">
        <v>113</v>
      </c>
      <c r="B1990" s="26" t="s">
        <v>115</v>
      </c>
      <c r="C1990" s="37" t="s">
        <v>166</v>
      </c>
      <c r="D1990" s="26" t="s">
        <v>2686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2"/>
      <c r="N1990" s="43">
        <v>19298.59</v>
      </c>
      <c r="O1990"/>
      <c r="P1990"/>
    </row>
    <row r="1991" spans="1:16" ht="13" thickBot="1" x14ac:dyDescent="0.3">
      <c r="A1991" s="35" t="s">
        <v>113</v>
      </c>
      <c r="B1991" s="26" t="s">
        <v>115</v>
      </c>
      <c r="C1991" s="37" t="s">
        <v>229</v>
      </c>
      <c r="D1991" s="26" t="s">
        <v>2687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2"/>
      <c r="N1991" s="43">
        <v>3616.11</v>
      </c>
      <c r="O1991"/>
      <c r="P1991"/>
    </row>
    <row r="1992" spans="1:16" ht="13" thickBot="1" x14ac:dyDescent="0.3">
      <c r="A1992" s="35" t="s">
        <v>113</v>
      </c>
      <c r="B1992" s="26" t="s">
        <v>115</v>
      </c>
      <c r="C1992" s="37" t="s">
        <v>494</v>
      </c>
      <c r="D1992" s="26" t="s">
        <v>2688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2"/>
      <c r="N1992" s="43">
        <v>8932.1</v>
      </c>
      <c r="O1992"/>
      <c r="P1992"/>
    </row>
    <row r="1993" spans="1:16" ht="13" thickBot="1" x14ac:dyDescent="0.3">
      <c r="A1993" s="35" t="s">
        <v>113</v>
      </c>
      <c r="B1993" s="26" t="s">
        <v>115</v>
      </c>
      <c r="C1993" s="37" t="s">
        <v>496</v>
      </c>
      <c r="D1993" s="26" t="s">
        <v>2689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2"/>
      <c r="N1993" s="43">
        <v>70487.56</v>
      </c>
      <c r="O1993"/>
      <c r="P1993"/>
    </row>
    <row r="1994" spans="1:16" ht="13" thickBot="1" x14ac:dyDescent="0.3">
      <c r="A1994" s="35" t="s">
        <v>113</v>
      </c>
      <c r="B1994" s="26" t="s">
        <v>115</v>
      </c>
      <c r="C1994" s="37" t="s">
        <v>122</v>
      </c>
      <c r="D1994" s="26" t="s">
        <v>2690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2"/>
      <c r="N1994" s="43">
        <v>242055.07</v>
      </c>
      <c r="O1994"/>
      <c r="P1994"/>
    </row>
    <row r="1995" spans="1:16" ht="13" thickBot="1" x14ac:dyDescent="0.3">
      <c r="A1995" s="35" t="s">
        <v>113</v>
      </c>
      <c r="B1995" s="26" t="s">
        <v>115</v>
      </c>
      <c r="C1995" s="37" t="s">
        <v>55</v>
      </c>
      <c r="D1995" s="26" t="s">
        <v>2691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2"/>
      <c r="N1995" s="43">
        <v>305848.46999999997</v>
      </c>
      <c r="O1995"/>
      <c r="P1995"/>
    </row>
    <row r="1996" spans="1:16" ht="13" thickBot="1" x14ac:dyDescent="0.3">
      <c r="A1996" s="35" t="s">
        <v>113</v>
      </c>
      <c r="B1996" s="26" t="s">
        <v>115</v>
      </c>
      <c r="C1996" s="37" t="s">
        <v>500</v>
      </c>
      <c r="D1996" s="26" t="s">
        <v>2692</v>
      </c>
      <c r="E1996" s="27">
        <v>5452.38</v>
      </c>
      <c r="F1996" s="28">
        <v>0</v>
      </c>
      <c r="G1996" s="28">
        <v>0</v>
      </c>
      <c r="H1996" s="27">
        <v>0</v>
      </c>
      <c r="I1996" s="28">
        <v>5452.38</v>
      </c>
      <c r="J1996" s="52">
        <v>5452.38</v>
      </c>
      <c r="N1996" s="43">
        <v>5452.38</v>
      </c>
      <c r="O1996"/>
      <c r="P1996"/>
    </row>
    <row r="1997" spans="1:16" ht="13" thickBot="1" x14ac:dyDescent="0.3">
      <c r="A1997" s="35" t="s">
        <v>113</v>
      </c>
      <c r="B1997" s="26" t="s">
        <v>115</v>
      </c>
      <c r="C1997" s="37" t="s">
        <v>502</v>
      </c>
      <c r="D1997" s="26" t="s">
        <v>2693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2"/>
      <c r="N1997" s="43">
        <v>11393.05</v>
      </c>
      <c r="O1997"/>
      <c r="P1997"/>
    </row>
    <row r="1998" spans="1:16" ht="13" thickBot="1" x14ac:dyDescent="0.3">
      <c r="A1998" s="35" t="s">
        <v>113</v>
      </c>
      <c r="B1998" s="26" t="s">
        <v>115</v>
      </c>
      <c r="C1998" s="37" t="s">
        <v>504</v>
      </c>
      <c r="D1998" s="26" t="s">
        <v>2694</v>
      </c>
      <c r="E1998" s="27">
        <v>786343.54</v>
      </c>
      <c r="F1998" s="28">
        <v>0</v>
      </c>
      <c r="G1998" s="28">
        <v>0</v>
      </c>
      <c r="H1998" s="27">
        <v>0</v>
      </c>
      <c r="I1998" s="28">
        <v>786343.54</v>
      </c>
      <c r="J1998" s="52"/>
      <c r="N1998" s="43">
        <v>786343.54</v>
      </c>
      <c r="O1998"/>
      <c r="P1998"/>
    </row>
    <row r="1999" spans="1:16" ht="13" thickBot="1" x14ac:dyDescent="0.3">
      <c r="A1999" s="35" t="s">
        <v>113</v>
      </c>
      <c r="B1999" s="26" t="s">
        <v>115</v>
      </c>
      <c r="C1999" s="37" t="s">
        <v>65</v>
      </c>
      <c r="D1999" s="26" t="s">
        <v>2695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2"/>
      <c r="N1999" s="43">
        <v>54251.56</v>
      </c>
      <c r="O1999"/>
      <c r="P1999"/>
    </row>
    <row r="2000" spans="1:16" ht="13" thickBot="1" x14ac:dyDescent="0.3">
      <c r="A2000" s="35" t="s">
        <v>113</v>
      </c>
      <c r="B2000" s="26" t="s">
        <v>115</v>
      </c>
      <c r="C2000" s="37" t="s">
        <v>507</v>
      </c>
      <c r="D2000" s="26" t="s">
        <v>2696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2"/>
      <c r="N2000" s="43">
        <v>18040.63</v>
      </c>
      <c r="O2000"/>
      <c r="P2000"/>
    </row>
    <row r="2001" spans="1:16" ht="13" thickBot="1" x14ac:dyDescent="0.3">
      <c r="A2001" s="35" t="s">
        <v>113</v>
      </c>
      <c r="B2001" s="26" t="s">
        <v>115</v>
      </c>
      <c r="C2001" s="37" t="s">
        <v>509</v>
      </c>
      <c r="D2001" s="26" t="s">
        <v>2697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2"/>
      <c r="N2001" s="43">
        <v>51045.65</v>
      </c>
      <c r="O2001"/>
      <c r="P2001"/>
    </row>
    <row r="2002" spans="1:16" ht="13" thickBot="1" x14ac:dyDescent="0.3">
      <c r="A2002" s="35" t="s">
        <v>113</v>
      </c>
      <c r="B2002" s="26" t="s">
        <v>115</v>
      </c>
      <c r="C2002" s="37" t="s">
        <v>511</v>
      </c>
      <c r="D2002" s="26" t="s">
        <v>2698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2"/>
      <c r="N2002" s="43">
        <v>2902.48</v>
      </c>
      <c r="O2002"/>
      <c r="P2002"/>
    </row>
    <row r="2003" spans="1:16" ht="13" thickBot="1" x14ac:dyDescent="0.3">
      <c r="A2003" s="35" t="s">
        <v>113</v>
      </c>
      <c r="B2003" s="26" t="s">
        <v>115</v>
      </c>
      <c r="C2003" s="37" t="s">
        <v>129</v>
      </c>
      <c r="D2003" s="26" t="s">
        <v>2699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2"/>
      <c r="N2003" s="43">
        <v>682044.77</v>
      </c>
      <c r="O2003"/>
      <c r="P2003"/>
    </row>
    <row r="2004" spans="1:16" ht="13" thickBot="1" x14ac:dyDescent="0.3">
      <c r="A2004" s="35" t="s">
        <v>113</v>
      </c>
      <c r="B2004" s="26" t="s">
        <v>115</v>
      </c>
      <c r="C2004" s="37" t="s">
        <v>599</v>
      </c>
      <c r="D2004" s="26" t="s">
        <v>2700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2">
        <v>11294.1</v>
      </c>
      <c r="N2004" s="43">
        <v>11294.1</v>
      </c>
      <c r="O2004"/>
      <c r="P2004"/>
    </row>
    <row r="2005" spans="1:16" ht="13" thickBot="1" x14ac:dyDescent="0.3">
      <c r="A2005" s="35" t="s">
        <v>113</v>
      </c>
      <c r="B2005" s="26" t="s">
        <v>115</v>
      </c>
      <c r="C2005" s="37" t="s">
        <v>144</v>
      </c>
      <c r="D2005" s="26" t="s">
        <v>2701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2"/>
      <c r="N2005" s="43">
        <v>31091.29</v>
      </c>
      <c r="O2005"/>
      <c r="P2005"/>
    </row>
    <row r="2006" spans="1:16" ht="13" thickBot="1" x14ac:dyDescent="0.3">
      <c r="A2006" s="35" t="s">
        <v>113</v>
      </c>
      <c r="B2006" s="26" t="s">
        <v>115</v>
      </c>
      <c r="C2006" s="37" t="s">
        <v>602</v>
      </c>
      <c r="D2006" s="26" t="s">
        <v>2702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2"/>
      <c r="N2006" s="43">
        <v>18981.3</v>
      </c>
      <c r="O2006"/>
      <c r="P2006"/>
    </row>
    <row r="2007" spans="1:16" ht="13" thickBot="1" x14ac:dyDescent="0.3">
      <c r="A2007" s="35" t="s">
        <v>113</v>
      </c>
      <c r="B2007" s="26" t="s">
        <v>115</v>
      </c>
      <c r="C2007" s="37" t="s">
        <v>237</v>
      </c>
      <c r="D2007" s="26" t="s">
        <v>2703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2"/>
      <c r="N2007" s="43">
        <v>10548.43</v>
      </c>
      <c r="O2007"/>
      <c r="P2007"/>
    </row>
    <row r="2008" spans="1:16" ht="13" thickBot="1" x14ac:dyDescent="0.3">
      <c r="A2008" s="35" t="s">
        <v>113</v>
      </c>
      <c r="B2008" s="26" t="s">
        <v>115</v>
      </c>
      <c r="C2008" s="37" t="s">
        <v>169</v>
      </c>
      <c r="D2008" s="26" t="s">
        <v>2704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2"/>
      <c r="N2008" s="43">
        <v>34117.42</v>
      </c>
      <c r="O2008"/>
      <c r="P2008"/>
    </row>
    <row r="2009" spans="1:16" ht="13" thickBot="1" x14ac:dyDescent="0.3">
      <c r="A2009" s="35" t="s">
        <v>113</v>
      </c>
      <c r="B2009" s="26" t="s">
        <v>115</v>
      </c>
      <c r="C2009" s="37" t="s">
        <v>606</v>
      </c>
      <c r="D2009" s="26" t="s">
        <v>2705</v>
      </c>
      <c r="E2009" s="27">
        <v>89104.8</v>
      </c>
      <c r="F2009" s="28">
        <v>0</v>
      </c>
      <c r="G2009" s="28">
        <v>0</v>
      </c>
      <c r="H2009" s="27">
        <v>0</v>
      </c>
      <c r="I2009" s="28">
        <v>89104.8</v>
      </c>
      <c r="J2009" s="52"/>
      <c r="N2009" s="43">
        <v>89104.8</v>
      </c>
      <c r="O2009"/>
      <c r="P2009"/>
    </row>
    <row r="2010" spans="1:16" ht="13" thickBot="1" x14ac:dyDescent="0.3">
      <c r="A2010" s="35" t="s">
        <v>113</v>
      </c>
      <c r="B2010" s="26" t="s">
        <v>115</v>
      </c>
      <c r="C2010" s="37" t="s">
        <v>194</v>
      </c>
      <c r="D2010" s="26" t="s">
        <v>2706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2">
        <v>5017.33</v>
      </c>
      <c r="N2010" s="43">
        <v>5017.33</v>
      </c>
      <c r="O2010"/>
      <c r="P2010"/>
    </row>
    <row r="2011" spans="1:16" ht="13" thickBot="1" x14ac:dyDescent="0.3">
      <c r="A2011" s="35" t="s">
        <v>113</v>
      </c>
      <c r="B2011" s="26" t="s">
        <v>115</v>
      </c>
      <c r="C2011" s="37" t="s">
        <v>609</v>
      </c>
      <c r="D2011" s="26" t="s">
        <v>2707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2"/>
      <c r="N2011" s="43">
        <v>1455.37</v>
      </c>
      <c r="O2011"/>
      <c r="P2011"/>
    </row>
    <row r="2012" spans="1:16" ht="13" thickBot="1" x14ac:dyDescent="0.3">
      <c r="A2012" s="35" t="s">
        <v>113</v>
      </c>
      <c r="B2012" s="26" t="s">
        <v>115</v>
      </c>
      <c r="C2012" s="37" t="s">
        <v>611</v>
      </c>
      <c r="D2012" s="26" t="s">
        <v>2708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2"/>
      <c r="N2012" s="43">
        <v>188903.77</v>
      </c>
      <c r="O2012"/>
      <c r="P2012"/>
    </row>
    <row r="2013" spans="1:16" ht="13" thickBot="1" x14ac:dyDescent="0.3">
      <c r="A2013" s="35" t="s">
        <v>113</v>
      </c>
      <c r="B2013" s="26" t="s">
        <v>115</v>
      </c>
      <c r="C2013" s="37" t="s">
        <v>613</v>
      </c>
      <c r="D2013" s="26" t="s">
        <v>2709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2"/>
      <c r="N2013" s="43">
        <v>45916.31</v>
      </c>
      <c r="O2013"/>
      <c r="P2013"/>
    </row>
    <row r="2014" spans="1:16" ht="13" thickBot="1" x14ac:dyDescent="0.3">
      <c r="A2014" s="35" t="s">
        <v>113</v>
      </c>
      <c r="B2014" s="26" t="s">
        <v>115</v>
      </c>
      <c r="C2014" s="37" t="s">
        <v>615</v>
      </c>
      <c r="D2014" s="26" t="s">
        <v>2710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2"/>
      <c r="N2014" s="43">
        <v>38298.089999999997</v>
      </c>
      <c r="O2014"/>
      <c r="P2014"/>
    </row>
    <row r="2015" spans="1:16" ht="13" thickBot="1" x14ac:dyDescent="0.3">
      <c r="A2015" s="35" t="s">
        <v>113</v>
      </c>
      <c r="B2015" s="26" t="s">
        <v>115</v>
      </c>
      <c r="C2015" s="37" t="s">
        <v>407</v>
      </c>
      <c r="D2015" s="26" t="s">
        <v>2711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2"/>
      <c r="N2015" s="43">
        <v>18104.490000000002</v>
      </c>
      <c r="O2015"/>
      <c r="P2015"/>
    </row>
    <row r="2016" spans="1:16" ht="13" thickBot="1" x14ac:dyDescent="0.3">
      <c r="A2016" s="35" t="s">
        <v>113</v>
      </c>
      <c r="B2016" s="26" t="s">
        <v>115</v>
      </c>
      <c r="C2016" s="37" t="s">
        <v>57</v>
      </c>
      <c r="D2016" s="26" t="s">
        <v>2712</v>
      </c>
      <c r="E2016" s="27">
        <v>10267.24</v>
      </c>
      <c r="F2016" s="28">
        <v>0</v>
      </c>
      <c r="G2016" s="28">
        <v>0</v>
      </c>
      <c r="H2016" s="27">
        <v>0</v>
      </c>
      <c r="I2016" s="28">
        <v>10267.24</v>
      </c>
      <c r="J2016" s="52"/>
      <c r="N2016" s="43">
        <v>10267.24</v>
      </c>
      <c r="O2016"/>
      <c r="P2016"/>
    </row>
    <row r="2017" spans="1:16" ht="13" thickBot="1" x14ac:dyDescent="0.3">
      <c r="A2017" s="35" t="s">
        <v>113</v>
      </c>
      <c r="B2017" s="26" t="s">
        <v>115</v>
      </c>
      <c r="C2017" s="37" t="s">
        <v>684</v>
      </c>
      <c r="D2017" s="26" t="s">
        <v>2713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2"/>
      <c r="N2017" s="43">
        <v>9349.09</v>
      </c>
      <c r="O2017"/>
      <c r="P2017"/>
    </row>
    <row r="2018" spans="1:16" ht="13" thickBot="1" x14ac:dyDescent="0.3">
      <c r="A2018" s="35" t="s">
        <v>113</v>
      </c>
      <c r="B2018" s="26" t="s">
        <v>115</v>
      </c>
      <c r="C2018" s="37" t="s">
        <v>686</v>
      </c>
      <c r="D2018" s="26" t="s">
        <v>2714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2"/>
      <c r="N2018" s="43">
        <v>12893.2</v>
      </c>
      <c r="O2018"/>
      <c r="P2018"/>
    </row>
    <row r="2019" spans="1:16" ht="13" thickBot="1" x14ac:dyDescent="0.3">
      <c r="A2019" s="35" t="s">
        <v>116</v>
      </c>
      <c r="B2019" s="26" t="s">
        <v>118</v>
      </c>
      <c r="C2019" s="37" t="s">
        <v>275</v>
      </c>
      <c r="D2019" s="26" t="s">
        <v>2715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2"/>
      <c r="N2019" s="43">
        <v>72935.61</v>
      </c>
      <c r="O2019"/>
      <c r="P2019"/>
    </row>
    <row r="2020" spans="1:16" ht="13" thickBot="1" x14ac:dyDescent="0.3">
      <c r="A2020" s="35" t="s">
        <v>116</v>
      </c>
      <c r="B2020" s="26" t="s">
        <v>118</v>
      </c>
      <c r="C2020" s="37" t="s">
        <v>277</v>
      </c>
      <c r="D2020" s="26" t="s">
        <v>2716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2"/>
      <c r="N2020" s="43">
        <v>284577.03999999998</v>
      </c>
      <c r="O2020"/>
      <c r="P2020"/>
    </row>
    <row r="2021" spans="1:16" ht="13" thickBot="1" x14ac:dyDescent="0.3">
      <c r="A2021" s="35" t="s">
        <v>116</v>
      </c>
      <c r="B2021" s="26" t="s">
        <v>118</v>
      </c>
      <c r="C2021" s="37" t="s">
        <v>41</v>
      </c>
      <c r="D2021" s="26" t="s">
        <v>2717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2"/>
      <c r="N2021" s="43">
        <v>27363.15</v>
      </c>
      <c r="O2021"/>
      <c r="P2021"/>
    </row>
    <row r="2022" spans="1:16" ht="13" thickBot="1" x14ac:dyDescent="0.3">
      <c r="A2022" s="35" t="s">
        <v>116</v>
      </c>
      <c r="B2022" s="26" t="s">
        <v>118</v>
      </c>
      <c r="C2022" s="37" t="s">
        <v>100</v>
      </c>
      <c r="D2022" s="26" t="s">
        <v>2718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2"/>
      <c r="N2022" s="43">
        <v>41067.949999999997</v>
      </c>
      <c r="O2022"/>
      <c r="P2022"/>
    </row>
    <row r="2023" spans="1:16" ht="13" thickBot="1" x14ac:dyDescent="0.3">
      <c r="A2023" s="35" t="s">
        <v>116</v>
      </c>
      <c r="B2023" s="26" t="s">
        <v>118</v>
      </c>
      <c r="C2023" s="37" t="s">
        <v>155</v>
      </c>
      <c r="D2023" s="26" t="s">
        <v>2719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2"/>
      <c r="N2023" s="43">
        <v>159261.76999999999</v>
      </c>
      <c r="O2023"/>
      <c r="P2023"/>
    </row>
    <row r="2024" spans="1:16" ht="13" thickBot="1" x14ac:dyDescent="0.3">
      <c r="A2024" s="35" t="s">
        <v>116</v>
      </c>
      <c r="B2024" s="26" t="s">
        <v>118</v>
      </c>
      <c r="C2024" s="37" t="s">
        <v>157</v>
      </c>
      <c r="D2024" s="26" t="s">
        <v>2720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2"/>
      <c r="N2024" s="43">
        <v>27824.46</v>
      </c>
      <c r="O2024"/>
      <c r="P2024"/>
    </row>
    <row r="2025" spans="1:16" ht="13" thickBot="1" x14ac:dyDescent="0.3">
      <c r="A2025" s="35" t="s">
        <v>116</v>
      </c>
      <c r="B2025" s="26" t="s">
        <v>118</v>
      </c>
      <c r="C2025" s="37" t="s">
        <v>159</v>
      </c>
      <c r="D2025" s="26" t="s">
        <v>2721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2"/>
      <c r="N2025" s="43">
        <v>381474.09</v>
      </c>
      <c r="O2025"/>
      <c r="P2025"/>
    </row>
    <row r="2026" spans="1:16" ht="13" thickBot="1" x14ac:dyDescent="0.3">
      <c r="A2026" s="35" t="s">
        <v>116</v>
      </c>
      <c r="B2026" s="26" t="s">
        <v>118</v>
      </c>
      <c r="C2026" s="37" t="s">
        <v>339</v>
      </c>
      <c r="D2026" s="26" t="s">
        <v>2722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2"/>
      <c r="N2026" s="43">
        <v>56913.25</v>
      </c>
      <c r="O2026"/>
      <c r="P2026"/>
    </row>
    <row r="2027" spans="1:16" ht="13" thickBot="1" x14ac:dyDescent="0.3">
      <c r="A2027" s="35" t="s">
        <v>116</v>
      </c>
      <c r="B2027" s="26" t="s">
        <v>118</v>
      </c>
      <c r="C2027" s="37" t="s">
        <v>341</v>
      </c>
      <c r="D2027" s="26" t="s">
        <v>2723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2"/>
      <c r="N2027" s="43">
        <v>52106.879999999997</v>
      </c>
      <c r="O2027"/>
      <c r="P2027"/>
    </row>
    <row r="2028" spans="1:16" ht="13" thickBot="1" x14ac:dyDescent="0.3">
      <c r="A2028" s="35" t="s">
        <v>116</v>
      </c>
      <c r="B2028" s="26" t="s">
        <v>118</v>
      </c>
      <c r="C2028" s="37" t="s">
        <v>343</v>
      </c>
      <c r="D2028" s="26" t="s">
        <v>2724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2"/>
      <c r="N2028" s="43">
        <v>82976.38</v>
      </c>
      <c r="O2028"/>
      <c r="P2028"/>
    </row>
    <row r="2029" spans="1:16" ht="13" thickBot="1" x14ac:dyDescent="0.3">
      <c r="A2029" s="35" t="s">
        <v>116</v>
      </c>
      <c r="B2029" s="26" t="s">
        <v>118</v>
      </c>
      <c r="C2029" s="37" t="s">
        <v>345</v>
      </c>
      <c r="D2029" s="26" t="s">
        <v>2725</v>
      </c>
      <c r="E2029" s="27">
        <v>12297.94</v>
      </c>
      <c r="F2029" s="28">
        <v>0</v>
      </c>
      <c r="G2029" s="28">
        <v>0</v>
      </c>
      <c r="H2029" s="27">
        <v>0</v>
      </c>
      <c r="I2029" s="28">
        <v>12297.94</v>
      </c>
      <c r="J2029" s="52"/>
      <c r="N2029" s="43">
        <v>12297.94</v>
      </c>
      <c r="O2029"/>
      <c r="P2029"/>
    </row>
    <row r="2030" spans="1:16" ht="13" thickBot="1" x14ac:dyDescent="0.3">
      <c r="A2030" s="35" t="s">
        <v>116</v>
      </c>
      <c r="B2030" s="26" t="s">
        <v>118</v>
      </c>
      <c r="C2030" s="37" t="s">
        <v>102</v>
      </c>
      <c r="D2030" s="26" t="s">
        <v>2726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2"/>
      <c r="N2030" s="43">
        <v>152038.09</v>
      </c>
      <c r="O2030"/>
      <c r="P2030"/>
    </row>
    <row r="2031" spans="1:16" ht="13" thickBot="1" x14ac:dyDescent="0.3">
      <c r="A2031" s="35" t="s">
        <v>116</v>
      </c>
      <c r="B2031" s="26" t="s">
        <v>118</v>
      </c>
      <c r="C2031" s="37" t="s">
        <v>53</v>
      </c>
      <c r="D2031" s="26" t="s">
        <v>2727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2"/>
      <c r="N2031" s="43">
        <v>427373.28</v>
      </c>
      <c r="O2031"/>
      <c r="P2031"/>
    </row>
    <row r="2032" spans="1:16" ht="13" thickBot="1" x14ac:dyDescent="0.3">
      <c r="A2032" s="35" t="s">
        <v>116</v>
      </c>
      <c r="B2032" s="26" t="s">
        <v>118</v>
      </c>
      <c r="C2032" s="37" t="s">
        <v>44</v>
      </c>
      <c r="D2032" s="26" t="s">
        <v>2728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2"/>
      <c r="N2032" s="43">
        <v>52509.72</v>
      </c>
      <c r="O2032"/>
      <c r="P2032"/>
    </row>
    <row r="2033" spans="1:16" ht="13" thickBot="1" x14ac:dyDescent="0.3">
      <c r="A2033" s="35" t="s">
        <v>116</v>
      </c>
      <c r="B2033" s="26" t="s">
        <v>118</v>
      </c>
      <c r="C2033" s="37" t="s">
        <v>63</v>
      </c>
      <c r="D2033" s="26" t="s">
        <v>2729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2"/>
      <c r="N2033" s="43">
        <v>40028.69</v>
      </c>
      <c r="O2033"/>
      <c r="P2033"/>
    </row>
    <row r="2034" spans="1:16" ht="13" thickBot="1" x14ac:dyDescent="0.3">
      <c r="A2034" s="35" t="s">
        <v>116</v>
      </c>
      <c r="B2034" s="26" t="s">
        <v>118</v>
      </c>
      <c r="C2034" s="37" t="s">
        <v>197</v>
      </c>
      <c r="D2034" s="26" t="s">
        <v>2730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2"/>
      <c r="N2034" s="43">
        <v>25387.26</v>
      </c>
      <c r="O2034"/>
      <c r="P2034"/>
    </row>
    <row r="2035" spans="1:16" ht="13" thickBot="1" x14ac:dyDescent="0.3">
      <c r="A2035" s="35" t="s">
        <v>116</v>
      </c>
      <c r="B2035" s="26" t="s">
        <v>118</v>
      </c>
      <c r="C2035" s="37" t="s">
        <v>350</v>
      </c>
      <c r="D2035" s="26" t="s">
        <v>2731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2"/>
      <c r="N2035" s="43">
        <v>278270.28999999998</v>
      </c>
      <c r="O2035"/>
      <c r="P2035"/>
    </row>
    <row r="2036" spans="1:16" ht="13" thickBot="1" x14ac:dyDescent="0.3">
      <c r="A2036" s="35" t="s">
        <v>116</v>
      </c>
      <c r="B2036" s="26" t="s">
        <v>118</v>
      </c>
      <c r="C2036" s="37" t="s">
        <v>352</v>
      </c>
      <c r="D2036" s="26" t="s">
        <v>2732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2"/>
      <c r="N2036" s="43">
        <v>76197.08</v>
      </c>
      <c r="O2036"/>
      <c r="P2036"/>
    </row>
    <row r="2037" spans="1:16" ht="13" thickBot="1" x14ac:dyDescent="0.3">
      <c r="A2037" s="35" t="s">
        <v>116</v>
      </c>
      <c r="B2037" s="26" t="s">
        <v>118</v>
      </c>
      <c r="C2037" s="37" t="s">
        <v>60</v>
      </c>
      <c r="D2037" s="26" t="s">
        <v>2733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2"/>
      <c r="N2037" s="43">
        <v>169897.3</v>
      </c>
      <c r="O2037"/>
      <c r="P2037"/>
    </row>
    <row r="2038" spans="1:16" ht="13" thickBot="1" x14ac:dyDescent="0.3">
      <c r="A2038" s="35" t="s">
        <v>116</v>
      </c>
      <c r="B2038" s="26" t="s">
        <v>118</v>
      </c>
      <c r="C2038" s="37" t="s">
        <v>105</v>
      </c>
      <c r="D2038" s="26" t="s">
        <v>2734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2"/>
      <c r="N2038" s="43">
        <v>6321.96</v>
      </c>
      <c r="O2038"/>
      <c r="P2038"/>
    </row>
    <row r="2039" spans="1:16" ht="13" thickBot="1" x14ac:dyDescent="0.3">
      <c r="A2039" s="35" t="s">
        <v>116</v>
      </c>
      <c r="B2039" s="26" t="s">
        <v>118</v>
      </c>
      <c r="C2039" s="37" t="s">
        <v>357</v>
      </c>
      <c r="D2039" s="26" t="s">
        <v>2735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2"/>
      <c r="N2039" s="43">
        <v>84337.89</v>
      </c>
      <c r="O2039"/>
      <c r="P2039"/>
    </row>
    <row r="2040" spans="1:16" ht="13" thickBot="1" x14ac:dyDescent="0.3">
      <c r="A2040" s="35" t="s">
        <v>116</v>
      </c>
      <c r="B2040" s="26" t="s">
        <v>118</v>
      </c>
      <c r="C2040" s="37" t="s">
        <v>225</v>
      </c>
      <c r="D2040" s="26" t="s">
        <v>2736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2"/>
      <c r="N2040" s="43">
        <v>47374.559999999998</v>
      </c>
      <c r="O2040"/>
      <c r="P2040"/>
    </row>
    <row r="2041" spans="1:16" ht="13" thickBot="1" x14ac:dyDescent="0.3">
      <c r="A2041" s="35" t="s">
        <v>116</v>
      </c>
      <c r="B2041" s="26" t="s">
        <v>118</v>
      </c>
      <c r="C2041" s="37" t="s">
        <v>199</v>
      </c>
      <c r="D2041" s="26" t="s">
        <v>2737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2"/>
      <c r="N2041" s="43">
        <v>40154.53</v>
      </c>
      <c r="O2041"/>
      <c r="P2041"/>
    </row>
    <row r="2042" spans="1:16" ht="13" thickBot="1" x14ac:dyDescent="0.3">
      <c r="A2042" s="35" t="s">
        <v>116</v>
      </c>
      <c r="B2042" s="26" t="s">
        <v>118</v>
      </c>
      <c r="C2042" s="37" t="s">
        <v>433</v>
      </c>
      <c r="D2042" s="26" t="s">
        <v>2738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2"/>
      <c r="N2042" s="43">
        <v>58383.89</v>
      </c>
      <c r="O2042"/>
      <c r="P2042"/>
    </row>
    <row r="2043" spans="1:16" ht="13" thickBot="1" x14ac:dyDescent="0.3">
      <c r="A2043" s="35" t="s">
        <v>116</v>
      </c>
      <c r="B2043" s="26" t="s">
        <v>118</v>
      </c>
      <c r="C2043" s="37" t="s">
        <v>213</v>
      </c>
      <c r="D2043" s="26" t="s">
        <v>2739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2"/>
      <c r="N2043" s="43">
        <v>40742.01</v>
      </c>
      <c r="O2043"/>
      <c r="P2043"/>
    </row>
    <row r="2044" spans="1:16" ht="13" thickBot="1" x14ac:dyDescent="0.3">
      <c r="A2044" s="35" t="s">
        <v>116</v>
      </c>
      <c r="B2044" s="26" t="s">
        <v>118</v>
      </c>
      <c r="C2044" s="37" t="s">
        <v>107</v>
      </c>
      <c r="D2044" s="26" t="s">
        <v>2740</v>
      </c>
      <c r="E2044" s="27">
        <v>203204.83</v>
      </c>
      <c r="F2044" s="28">
        <v>0</v>
      </c>
      <c r="G2044" s="28">
        <v>0</v>
      </c>
      <c r="H2044" s="27">
        <v>0</v>
      </c>
      <c r="I2044" s="28">
        <v>203204.83</v>
      </c>
      <c r="J2044" s="52"/>
      <c r="N2044" s="43">
        <v>203204.83</v>
      </c>
      <c r="O2044"/>
      <c r="P2044"/>
    </row>
    <row r="2045" spans="1:16" ht="13" thickBot="1" x14ac:dyDescent="0.3">
      <c r="A2045" s="35" t="s">
        <v>116</v>
      </c>
      <c r="B2045" s="26" t="s">
        <v>118</v>
      </c>
      <c r="C2045" s="37" t="s">
        <v>152</v>
      </c>
      <c r="D2045" s="26" t="s">
        <v>2741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2"/>
      <c r="N2045" s="43">
        <v>5934.52</v>
      </c>
      <c r="O2045"/>
      <c r="P2045"/>
    </row>
    <row r="2046" spans="1:16" ht="13" thickBot="1" x14ac:dyDescent="0.3">
      <c r="A2046" s="35" t="s">
        <v>116</v>
      </c>
      <c r="B2046" s="26" t="s">
        <v>118</v>
      </c>
      <c r="C2046" s="37" t="s">
        <v>438</v>
      </c>
      <c r="D2046" s="26" t="s">
        <v>2742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2"/>
      <c r="N2046" s="43">
        <v>83283.789999999994</v>
      </c>
      <c r="O2046"/>
      <c r="P2046"/>
    </row>
    <row r="2047" spans="1:16" ht="13" thickBot="1" x14ac:dyDescent="0.3">
      <c r="A2047" s="35" t="s">
        <v>116</v>
      </c>
      <c r="B2047" s="26" t="s">
        <v>118</v>
      </c>
      <c r="C2047" s="37" t="s">
        <v>120</v>
      </c>
      <c r="D2047" s="26" t="s">
        <v>2743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2"/>
      <c r="N2047" s="43">
        <v>196315.2</v>
      </c>
      <c r="O2047"/>
      <c r="P2047"/>
    </row>
    <row r="2048" spans="1:16" ht="13" thickBot="1" x14ac:dyDescent="0.3">
      <c r="A2048" s="35" t="s">
        <v>116</v>
      </c>
      <c r="B2048" s="26" t="s">
        <v>118</v>
      </c>
      <c r="C2048" s="37" t="s">
        <v>109</v>
      </c>
      <c r="D2048" s="26" t="s">
        <v>2744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2"/>
      <c r="N2048" s="43">
        <v>12623.25</v>
      </c>
      <c r="O2048"/>
      <c r="P2048"/>
    </row>
    <row r="2049" spans="1:16" ht="13" thickBot="1" x14ac:dyDescent="0.3">
      <c r="A2049" s="35" t="s">
        <v>116</v>
      </c>
      <c r="B2049" s="26" t="s">
        <v>118</v>
      </c>
      <c r="C2049" s="37" t="s">
        <v>364</v>
      </c>
      <c r="D2049" s="26" t="s">
        <v>2745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2"/>
      <c r="N2049" s="43">
        <v>8208.77</v>
      </c>
      <c r="O2049"/>
      <c r="P2049"/>
    </row>
    <row r="2050" spans="1:16" ht="13" thickBot="1" x14ac:dyDescent="0.3">
      <c r="A2050" s="35" t="s">
        <v>116</v>
      </c>
      <c r="B2050" s="26" t="s">
        <v>118</v>
      </c>
      <c r="C2050" s="37" t="s">
        <v>366</v>
      </c>
      <c r="D2050" s="26" t="s">
        <v>2746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2"/>
      <c r="N2050" s="43">
        <v>27952.63</v>
      </c>
      <c r="O2050"/>
      <c r="P2050"/>
    </row>
    <row r="2051" spans="1:16" ht="13" thickBot="1" x14ac:dyDescent="0.3">
      <c r="A2051" s="35" t="s">
        <v>116</v>
      </c>
      <c r="B2051" s="26" t="s">
        <v>118</v>
      </c>
      <c r="C2051" s="37" t="s">
        <v>114</v>
      </c>
      <c r="D2051" s="26" t="s">
        <v>2747</v>
      </c>
      <c r="E2051" s="27">
        <v>6177.21</v>
      </c>
      <c r="F2051" s="28">
        <v>0</v>
      </c>
      <c r="G2051" s="28">
        <v>0</v>
      </c>
      <c r="H2051" s="27">
        <v>0</v>
      </c>
      <c r="I2051" s="28">
        <v>6177.21</v>
      </c>
      <c r="J2051" s="52"/>
      <c r="N2051" s="43">
        <v>6177.21</v>
      </c>
      <c r="O2051"/>
      <c r="P2051"/>
    </row>
    <row r="2052" spans="1:16" ht="13" thickBot="1" x14ac:dyDescent="0.3">
      <c r="A2052" s="35" t="s">
        <v>116</v>
      </c>
      <c r="B2052" s="26" t="s">
        <v>118</v>
      </c>
      <c r="C2052" s="37" t="s">
        <v>445</v>
      </c>
      <c r="D2052" s="26" t="s">
        <v>2748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2"/>
      <c r="N2052" s="43">
        <v>149295.91</v>
      </c>
      <c r="O2052"/>
      <c r="P2052"/>
    </row>
    <row r="2053" spans="1:16" ht="13" thickBot="1" x14ac:dyDescent="0.3">
      <c r="A2053" s="35" t="s">
        <v>116</v>
      </c>
      <c r="B2053" s="26" t="s">
        <v>118</v>
      </c>
      <c r="C2053" s="37" t="s">
        <v>369</v>
      </c>
      <c r="D2053" s="26" t="s">
        <v>2749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2"/>
      <c r="N2053" s="43">
        <v>88697</v>
      </c>
      <c r="O2053"/>
      <c r="P2053"/>
    </row>
    <row r="2054" spans="1:16" ht="13" thickBot="1" x14ac:dyDescent="0.3">
      <c r="A2054" s="35" t="s">
        <v>116</v>
      </c>
      <c r="B2054" s="26" t="s">
        <v>118</v>
      </c>
      <c r="C2054" s="37" t="s">
        <v>97</v>
      </c>
      <c r="D2054" s="26" t="s">
        <v>2750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2"/>
      <c r="N2054" s="43">
        <v>70565.899999999994</v>
      </c>
      <c r="O2054"/>
      <c r="P2054"/>
    </row>
    <row r="2055" spans="1:16" ht="13" thickBot="1" x14ac:dyDescent="0.3">
      <c r="A2055" s="35" t="s">
        <v>116</v>
      </c>
      <c r="B2055" s="26" t="s">
        <v>118</v>
      </c>
      <c r="C2055" s="37" t="s">
        <v>216</v>
      </c>
      <c r="D2055" s="26" t="s">
        <v>2751</v>
      </c>
      <c r="E2055" s="27">
        <v>1012876.06</v>
      </c>
      <c r="F2055" s="28">
        <v>0</v>
      </c>
      <c r="G2055" s="28">
        <v>0</v>
      </c>
      <c r="H2055" s="27">
        <v>0</v>
      </c>
      <c r="I2055" s="28">
        <v>1012876.06</v>
      </c>
      <c r="J2055" s="52"/>
      <c r="N2055" s="43">
        <v>1012876.06</v>
      </c>
      <c r="O2055"/>
      <c r="P2055"/>
    </row>
    <row r="2056" spans="1:16" ht="13" thickBot="1" x14ac:dyDescent="0.3">
      <c r="A2056" s="35" t="s">
        <v>116</v>
      </c>
      <c r="B2056" s="26" t="s">
        <v>118</v>
      </c>
      <c r="C2056" s="37" t="s">
        <v>372</v>
      </c>
      <c r="D2056" s="26" t="s">
        <v>2752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2"/>
      <c r="N2056" s="43">
        <v>49143.47</v>
      </c>
      <c r="O2056"/>
      <c r="P2056"/>
    </row>
    <row r="2057" spans="1:16" ht="13" thickBot="1" x14ac:dyDescent="0.3">
      <c r="A2057" s="35" t="s">
        <v>116</v>
      </c>
      <c r="B2057" s="26" t="s">
        <v>118</v>
      </c>
      <c r="C2057" s="37" t="s">
        <v>68</v>
      </c>
      <c r="D2057" s="26" t="s">
        <v>2753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2"/>
      <c r="N2057" s="43">
        <v>76433.94</v>
      </c>
      <c r="O2057"/>
      <c r="P2057"/>
    </row>
    <row r="2058" spans="1:16" ht="13" thickBot="1" x14ac:dyDescent="0.3">
      <c r="A2058" s="35" t="s">
        <v>116</v>
      </c>
      <c r="B2058" s="26" t="s">
        <v>118</v>
      </c>
      <c r="C2058" s="37" t="s">
        <v>135</v>
      </c>
      <c r="D2058" s="26" t="s">
        <v>2754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2"/>
      <c r="N2058" s="43">
        <v>67752.570000000007</v>
      </c>
      <c r="O2058"/>
      <c r="P2058"/>
    </row>
    <row r="2059" spans="1:16" ht="13" thickBot="1" x14ac:dyDescent="0.3">
      <c r="A2059" s="35" t="s">
        <v>116</v>
      </c>
      <c r="B2059" s="26" t="s">
        <v>118</v>
      </c>
      <c r="C2059" s="37" t="s">
        <v>375</v>
      </c>
      <c r="D2059" s="26" t="s">
        <v>2755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2"/>
      <c r="N2059" s="43">
        <v>507734.37</v>
      </c>
      <c r="O2059"/>
      <c r="P2059"/>
    </row>
    <row r="2060" spans="1:16" ht="13" thickBot="1" x14ac:dyDescent="0.3">
      <c r="A2060" s="35" t="s">
        <v>116</v>
      </c>
      <c r="B2060" s="26" t="s">
        <v>118</v>
      </c>
      <c r="C2060" s="37" t="s">
        <v>377</v>
      </c>
      <c r="D2060" s="26" t="s">
        <v>2756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2"/>
      <c r="N2060" s="43">
        <v>181661.4</v>
      </c>
      <c r="O2060"/>
      <c r="P2060"/>
    </row>
    <row r="2061" spans="1:16" ht="13" thickBot="1" x14ac:dyDescent="0.3">
      <c r="A2061" s="35" t="s">
        <v>116</v>
      </c>
      <c r="B2061" s="26" t="s">
        <v>118</v>
      </c>
      <c r="C2061" s="37" t="s">
        <v>207</v>
      </c>
      <c r="D2061" s="26" t="s">
        <v>2757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2"/>
      <c r="N2061" s="43">
        <v>34549.769999999997</v>
      </c>
      <c r="O2061"/>
      <c r="P2061"/>
    </row>
    <row r="2062" spans="1:16" ht="13" thickBot="1" x14ac:dyDescent="0.3">
      <c r="A2062" s="35" t="s">
        <v>116</v>
      </c>
      <c r="B2062" s="26" t="s">
        <v>118</v>
      </c>
      <c r="C2062" s="37" t="s">
        <v>456</v>
      </c>
      <c r="D2062" s="26" t="s">
        <v>2758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2"/>
      <c r="N2062" s="43">
        <v>65558.97</v>
      </c>
      <c r="O2062"/>
      <c r="P2062"/>
    </row>
    <row r="2063" spans="1:16" ht="13" thickBot="1" x14ac:dyDescent="0.3">
      <c r="A2063" s="35" t="s">
        <v>116</v>
      </c>
      <c r="B2063" s="26" t="s">
        <v>118</v>
      </c>
      <c r="C2063" s="37" t="s">
        <v>380</v>
      </c>
      <c r="D2063" s="26" t="s">
        <v>2759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2"/>
      <c r="N2063" s="43">
        <v>108799.21</v>
      </c>
      <c r="O2063"/>
      <c r="P2063"/>
    </row>
    <row r="2064" spans="1:16" ht="13" thickBot="1" x14ac:dyDescent="0.3">
      <c r="A2064" s="35" t="s">
        <v>116</v>
      </c>
      <c r="B2064" s="26" t="s">
        <v>118</v>
      </c>
      <c r="C2064" s="37" t="s">
        <v>382</v>
      </c>
      <c r="D2064" s="26" t="s">
        <v>2760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2"/>
      <c r="N2064" s="43">
        <v>35422.42</v>
      </c>
      <c r="O2064"/>
      <c r="P2064"/>
    </row>
    <row r="2065" spans="1:16" ht="13" thickBot="1" x14ac:dyDescent="0.3">
      <c r="A2065" s="35" t="s">
        <v>116</v>
      </c>
      <c r="B2065" s="26" t="s">
        <v>118</v>
      </c>
      <c r="C2065" s="37" t="s">
        <v>460</v>
      </c>
      <c r="D2065" s="26" t="s">
        <v>2761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2"/>
      <c r="N2065" s="43">
        <v>27408</v>
      </c>
      <c r="O2065"/>
      <c r="P2065"/>
    </row>
    <row r="2066" spans="1:16" ht="13" thickBot="1" x14ac:dyDescent="0.3">
      <c r="A2066" s="35" t="s">
        <v>116</v>
      </c>
      <c r="B2066" s="26" t="s">
        <v>118</v>
      </c>
      <c r="C2066" s="37" t="s">
        <v>161</v>
      </c>
      <c r="D2066" s="26" t="s">
        <v>2762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2"/>
      <c r="N2066" s="43">
        <v>461061.47</v>
      </c>
      <c r="O2066"/>
      <c r="P2066"/>
    </row>
    <row r="2067" spans="1:16" ht="13" thickBot="1" x14ac:dyDescent="0.3">
      <c r="A2067" s="35" t="s">
        <v>116</v>
      </c>
      <c r="B2067" s="26" t="s">
        <v>118</v>
      </c>
      <c r="C2067" s="37" t="s">
        <v>141</v>
      </c>
      <c r="D2067" s="26" t="s">
        <v>2763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2"/>
      <c r="N2067" s="43">
        <v>52904.36</v>
      </c>
      <c r="O2067"/>
      <c r="P2067"/>
    </row>
    <row r="2068" spans="1:16" ht="13" thickBot="1" x14ac:dyDescent="0.3">
      <c r="A2068" s="35" t="s">
        <v>116</v>
      </c>
      <c r="B2068" s="26" t="s">
        <v>118</v>
      </c>
      <c r="C2068" s="37" t="s">
        <v>385</v>
      </c>
      <c r="D2068" s="26" t="s">
        <v>2764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2"/>
      <c r="N2068" s="43">
        <v>27722.63</v>
      </c>
      <c r="O2068"/>
      <c r="P2068"/>
    </row>
    <row r="2069" spans="1:16" ht="13" thickBot="1" x14ac:dyDescent="0.3">
      <c r="A2069" s="35" t="s">
        <v>116</v>
      </c>
      <c r="B2069" s="26" t="s">
        <v>118</v>
      </c>
      <c r="C2069" s="37" t="s">
        <v>387</v>
      </c>
      <c r="D2069" s="26" t="s">
        <v>2765</v>
      </c>
      <c r="E2069" s="27">
        <v>216610.72</v>
      </c>
      <c r="F2069" s="28">
        <v>0</v>
      </c>
      <c r="G2069" s="28">
        <v>0</v>
      </c>
      <c r="H2069" s="27">
        <v>0</v>
      </c>
      <c r="I2069" s="28">
        <v>216610.72</v>
      </c>
      <c r="J2069" s="52"/>
      <c r="N2069" s="43">
        <v>216610.72</v>
      </c>
      <c r="O2069"/>
      <c r="P2069"/>
    </row>
    <row r="2070" spans="1:16" ht="13" thickBot="1" x14ac:dyDescent="0.3">
      <c r="A2070" s="35" t="s">
        <v>116</v>
      </c>
      <c r="B2070" s="26" t="s">
        <v>118</v>
      </c>
      <c r="C2070" s="37" t="s">
        <v>389</v>
      </c>
      <c r="D2070" s="26" t="s">
        <v>2766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2"/>
      <c r="N2070" s="43">
        <v>153541.89000000001</v>
      </c>
      <c r="O2070"/>
      <c r="P2070"/>
    </row>
    <row r="2071" spans="1:16" ht="13" thickBot="1" x14ac:dyDescent="0.3">
      <c r="A2071" s="35" t="s">
        <v>116</v>
      </c>
      <c r="B2071" s="26" t="s">
        <v>118</v>
      </c>
      <c r="C2071" s="37" t="s">
        <v>186</v>
      </c>
      <c r="D2071" s="26" t="s">
        <v>2767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2"/>
      <c r="N2071" s="43">
        <v>338830.65</v>
      </c>
      <c r="O2071"/>
      <c r="P2071"/>
    </row>
    <row r="2072" spans="1:16" ht="13" thickBot="1" x14ac:dyDescent="0.3">
      <c r="A2072" s="35" t="s">
        <v>116</v>
      </c>
      <c r="B2072" s="26" t="s">
        <v>118</v>
      </c>
      <c r="C2072" s="37" t="s">
        <v>392</v>
      </c>
      <c r="D2072" s="26" t="s">
        <v>2768</v>
      </c>
      <c r="E2072" s="27">
        <v>474105.92</v>
      </c>
      <c r="F2072" s="28">
        <v>3271.88</v>
      </c>
      <c r="G2072" s="28">
        <v>0</v>
      </c>
      <c r="H2072" s="27">
        <v>0</v>
      </c>
      <c r="I2072" s="28">
        <v>470834.04</v>
      </c>
      <c r="J2072" s="52"/>
      <c r="N2072" s="43">
        <v>474105.92</v>
      </c>
      <c r="O2072"/>
      <c r="P2072"/>
    </row>
    <row r="2073" spans="1:16" ht="13" thickBot="1" x14ac:dyDescent="0.3">
      <c r="A2073" s="35" t="s">
        <v>116</v>
      </c>
      <c r="B2073" s="26" t="s">
        <v>118</v>
      </c>
      <c r="C2073" s="37" t="s">
        <v>394</v>
      </c>
      <c r="D2073" s="26" t="s">
        <v>2769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2"/>
      <c r="N2073" s="43">
        <v>642968.04</v>
      </c>
      <c r="O2073"/>
      <c r="P2073"/>
    </row>
    <row r="2074" spans="1:16" ht="13" thickBot="1" x14ac:dyDescent="0.3">
      <c r="A2074" s="35" t="s">
        <v>116</v>
      </c>
      <c r="B2074" s="26" t="s">
        <v>118</v>
      </c>
      <c r="C2074" s="37" t="s">
        <v>218</v>
      </c>
      <c r="D2074" s="26" t="s">
        <v>2770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2"/>
      <c r="N2074" s="43">
        <v>154028.44</v>
      </c>
      <c r="O2074"/>
      <c r="P2074"/>
    </row>
    <row r="2075" spans="1:16" ht="13" thickBot="1" x14ac:dyDescent="0.3">
      <c r="A2075" s="35" t="s">
        <v>116</v>
      </c>
      <c r="B2075" s="26" t="s">
        <v>118</v>
      </c>
      <c r="C2075" s="37" t="s">
        <v>163</v>
      </c>
      <c r="D2075" s="26" t="s">
        <v>2771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2"/>
      <c r="N2075" s="43">
        <v>194515.98</v>
      </c>
      <c r="O2075"/>
      <c r="P2075"/>
    </row>
    <row r="2076" spans="1:16" ht="13" thickBot="1" x14ac:dyDescent="0.3">
      <c r="A2076" s="35" t="s">
        <v>116</v>
      </c>
      <c r="B2076" s="26" t="s">
        <v>118</v>
      </c>
      <c r="C2076" s="37" t="s">
        <v>94</v>
      </c>
      <c r="D2076" s="26" t="s">
        <v>2772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2"/>
      <c r="N2076" s="43">
        <v>13964.93</v>
      </c>
      <c r="O2076"/>
      <c r="P2076"/>
    </row>
    <row r="2077" spans="1:16" ht="13" thickBot="1" x14ac:dyDescent="0.3">
      <c r="A2077" s="35" t="s">
        <v>116</v>
      </c>
      <c r="B2077" s="26" t="s">
        <v>118</v>
      </c>
      <c r="C2077" s="37" t="s">
        <v>399</v>
      </c>
      <c r="D2077" s="26" t="s">
        <v>2773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2"/>
      <c r="N2077" s="43">
        <v>85003.07</v>
      </c>
      <c r="O2077"/>
      <c r="P2077"/>
    </row>
    <row r="2078" spans="1:16" ht="13" thickBot="1" x14ac:dyDescent="0.3">
      <c r="A2078" s="35" t="s">
        <v>116</v>
      </c>
      <c r="B2078" s="26" t="s">
        <v>118</v>
      </c>
      <c r="C2078" s="37" t="s">
        <v>401</v>
      </c>
      <c r="D2078" s="26" t="s">
        <v>2774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2"/>
      <c r="N2078" s="43">
        <v>12662.96</v>
      </c>
      <c r="O2078"/>
      <c r="P2078"/>
    </row>
    <row r="2079" spans="1:16" ht="13" thickBot="1" x14ac:dyDescent="0.3">
      <c r="A2079" s="35" t="s">
        <v>116</v>
      </c>
      <c r="B2079" s="26" t="s">
        <v>118</v>
      </c>
      <c r="C2079" s="37" t="s">
        <v>403</v>
      </c>
      <c r="D2079" s="26" t="s">
        <v>2775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2"/>
      <c r="N2079" s="43">
        <v>18026.45</v>
      </c>
      <c r="O2079"/>
      <c r="P2079"/>
    </row>
    <row r="2080" spans="1:16" ht="13" thickBot="1" x14ac:dyDescent="0.3">
      <c r="A2080" s="35" t="s">
        <v>116</v>
      </c>
      <c r="B2080" s="26" t="s">
        <v>118</v>
      </c>
      <c r="C2080" s="37" t="s">
        <v>405</v>
      </c>
      <c r="D2080" s="26" t="s">
        <v>2776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2"/>
      <c r="N2080" s="43">
        <v>19050.63</v>
      </c>
      <c r="O2080"/>
      <c r="P2080"/>
    </row>
    <row r="2081" spans="1:16" ht="13" thickBot="1" x14ac:dyDescent="0.3">
      <c r="A2081" s="35" t="s">
        <v>116</v>
      </c>
      <c r="B2081" s="26" t="s">
        <v>118</v>
      </c>
      <c r="C2081" s="37" t="s">
        <v>477</v>
      </c>
      <c r="D2081" s="26" t="s">
        <v>2777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2"/>
      <c r="N2081" s="43">
        <v>6330.96</v>
      </c>
      <c r="O2081"/>
      <c r="P2081"/>
    </row>
    <row r="2082" spans="1:16" ht="13" thickBot="1" x14ac:dyDescent="0.3">
      <c r="A2082" s="35" t="s">
        <v>116</v>
      </c>
      <c r="B2082" s="26" t="s">
        <v>118</v>
      </c>
      <c r="C2082" s="37" t="s">
        <v>46</v>
      </c>
      <c r="D2082" s="26" t="s">
        <v>2778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2"/>
      <c r="N2082" s="43">
        <v>37699.35</v>
      </c>
      <c r="O2082"/>
      <c r="P2082"/>
    </row>
    <row r="2083" spans="1:16" ht="13" thickBot="1" x14ac:dyDescent="0.3">
      <c r="A2083" s="35" t="s">
        <v>116</v>
      </c>
      <c r="B2083" s="26" t="s">
        <v>118</v>
      </c>
      <c r="C2083" s="37" t="s">
        <v>480</v>
      </c>
      <c r="D2083" s="26" t="s">
        <v>2779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2"/>
      <c r="N2083" s="43">
        <v>142816.16</v>
      </c>
      <c r="O2083"/>
      <c r="P2083"/>
    </row>
    <row r="2084" spans="1:16" ht="13" thickBot="1" x14ac:dyDescent="0.3">
      <c r="A2084" s="35" t="s">
        <v>116</v>
      </c>
      <c r="B2084" s="26" t="s">
        <v>118</v>
      </c>
      <c r="C2084" s="37" t="s">
        <v>188</v>
      </c>
      <c r="D2084" s="26" t="s">
        <v>2780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2"/>
      <c r="N2084" s="43">
        <v>87631.77</v>
      </c>
      <c r="O2084"/>
      <c r="P2084"/>
    </row>
    <row r="2085" spans="1:16" ht="13" thickBot="1" x14ac:dyDescent="0.3">
      <c r="A2085" s="35" t="s">
        <v>116</v>
      </c>
      <c r="B2085" s="26" t="s">
        <v>118</v>
      </c>
      <c r="C2085" s="37" t="s">
        <v>483</v>
      </c>
      <c r="D2085" s="26" t="s">
        <v>2781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2"/>
      <c r="N2085" s="43">
        <v>11079.67</v>
      </c>
      <c r="O2085"/>
      <c r="P2085"/>
    </row>
    <row r="2086" spans="1:16" ht="13" thickBot="1" x14ac:dyDescent="0.3">
      <c r="A2086" s="35" t="s">
        <v>116</v>
      </c>
      <c r="B2086" s="26" t="s">
        <v>118</v>
      </c>
      <c r="C2086" s="37" t="s">
        <v>190</v>
      </c>
      <c r="D2086" s="26" t="s">
        <v>2782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2"/>
      <c r="N2086" s="43">
        <v>183916.24</v>
      </c>
      <c r="O2086"/>
      <c r="P2086"/>
    </row>
    <row r="2087" spans="1:16" ht="13" thickBot="1" x14ac:dyDescent="0.3">
      <c r="A2087" s="35" t="s">
        <v>116</v>
      </c>
      <c r="B2087" s="26" t="s">
        <v>118</v>
      </c>
      <c r="C2087" s="37" t="s">
        <v>192</v>
      </c>
      <c r="D2087" s="26" t="s">
        <v>2783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2"/>
      <c r="N2087" s="43">
        <v>24335.54</v>
      </c>
      <c r="O2087"/>
      <c r="P2087"/>
    </row>
    <row r="2088" spans="1:16" ht="13" thickBot="1" x14ac:dyDescent="0.3">
      <c r="A2088" s="35" t="s">
        <v>116</v>
      </c>
      <c r="B2088" s="26" t="s">
        <v>118</v>
      </c>
      <c r="C2088" s="37" t="s">
        <v>487</v>
      </c>
      <c r="D2088" s="26" t="s">
        <v>2784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2"/>
      <c r="N2088" s="43">
        <v>17015.439999999999</v>
      </c>
      <c r="O2088"/>
      <c r="P2088"/>
    </row>
    <row r="2089" spans="1:16" ht="13" thickBot="1" x14ac:dyDescent="0.3">
      <c r="A2089" s="35" t="s">
        <v>116</v>
      </c>
      <c r="B2089" s="26" t="s">
        <v>118</v>
      </c>
      <c r="C2089" s="37" t="s">
        <v>489</v>
      </c>
      <c r="D2089" s="26" t="s">
        <v>2785</v>
      </c>
      <c r="E2089" s="27">
        <v>17472.84</v>
      </c>
      <c r="F2089" s="28">
        <v>0</v>
      </c>
      <c r="G2089" s="28">
        <v>0</v>
      </c>
      <c r="H2089" s="27">
        <v>0</v>
      </c>
      <c r="I2089" s="28">
        <v>17472.84</v>
      </c>
      <c r="J2089" s="52"/>
      <c r="N2089" s="43">
        <v>17472.84</v>
      </c>
      <c r="O2089"/>
      <c r="P2089"/>
    </row>
    <row r="2090" spans="1:16" ht="13" thickBot="1" x14ac:dyDescent="0.3">
      <c r="A2090" s="35" t="s">
        <v>116</v>
      </c>
      <c r="B2090" s="26" t="s">
        <v>118</v>
      </c>
      <c r="C2090" s="37" t="s">
        <v>73</v>
      </c>
      <c r="D2090" s="26" t="s">
        <v>2786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2"/>
      <c r="N2090" s="43">
        <v>55939.97</v>
      </c>
      <c r="O2090"/>
      <c r="P2090"/>
    </row>
    <row r="2091" spans="1:16" ht="13" thickBot="1" x14ac:dyDescent="0.3">
      <c r="A2091" s="35" t="s">
        <v>116</v>
      </c>
      <c r="B2091" s="26" t="s">
        <v>118</v>
      </c>
      <c r="C2091" s="37" t="s">
        <v>166</v>
      </c>
      <c r="D2091" s="26" t="s">
        <v>2787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2"/>
      <c r="N2091" s="43">
        <v>46078.21</v>
      </c>
      <c r="O2091"/>
      <c r="P2091"/>
    </row>
    <row r="2092" spans="1:16" ht="13" thickBot="1" x14ac:dyDescent="0.3">
      <c r="A2092" s="35" t="s">
        <v>116</v>
      </c>
      <c r="B2092" s="26" t="s">
        <v>118</v>
      </c>
      <c r="C2092" s="37" t="s">
        <v>229</v>
      </c>
      <c r="D2092" s="26" t="s">
        <v>2788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2"/>
      <c r="N2092" s="43">
        <v>10564.31</v>
      </c>
      <c r="O2092"/>
      <c r="P2092"/>
    </row>
    <row r="2093" spans="1:16" ht="13" thickBot="1" x14ac:dyDescent="0.3">
      <c r="A2093" s="35" t="s">
        <v>116</v>
      </c>
      <c r="B2093" s="26" t="s">
        <v>118</v>
      </c>
      <c r="C2093" s="37" t="s">
        <v>407</v>
      </c>
      <c r="D2093" s="26" t="s">
        <v>2789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2"/>
      <c r="N2093" s="43">
        <v>19783.79</v>
      </c>
      <c r="O2093"/>
      <c r="P2093"/>
    </row>
    <row r="2094" spans="1:16" ht="13" thickBot="1" x14ac:dyDescent="0.3">
      <c r="A2094" s="35" t="s">
        <v>116</v>
      </c>
      <c r="B2094" s="26" t="s">
        <v>118</v>
      </c>
      <c r="C2094" s="37" t="s">
        <v>57</v>
      </c>
      <c r="D2094" s="26" t="s">
        <v>2790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2"/>
      <c r="N2094" s="43">
        <v>24600.15</v>
      </c>
      <c r="O2094"/>
      <c r="P2094"/>
    </row>
    <row r="2095" spans="1:16" ht="13" thickBot="1" x14ac:dyDescent="0.3">
      <c r="A2095" s="35" t="s">
        <v>119</v>
      </c>
      <c r="B2095" s="26" t="s">
        <v>2791</v>
      </c>
      <c r="C2095" s="37" t="s">
        <v>275</v>
      </c>
      <c r="D2095" s="26" t="s">
        <v>2792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2"/>
      <c r="N2095" s="43">
        <v>109394.5</v>
      </c>
      <c r="O2095"/>
      <c r="P2095"/>
    </row>
    <row r="2096" spans="1:16" ht="13" thickBot="1" x14ac:dyDescent="0.3">
      <c r="A2096" s="35" t="s">
        <v>119</v>
      </c>
      <c r="B2096" s="26" t="s">
        <v>2791</v>
      </c>
      <c r="C2096" s="37" t="s">
        <v>277</v>
      </c>
      <c r="D2096" s="26" t="s">
        <v>2793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2"/>
      <c r="N2096" s="43">
        <v>662231.37</v>
      </c>
      <c r="O2096"/>
      <c r="P2096"/>
    </row>
    <row r="2097" spans="1:16" ht="13" thickBot="1" x14ac:dyDescent="0.3">
      <c r="A2097" s="35" t="s">
        <v>119</v>
      </c>
      <c r="B2097" s="26" t="s">
        <v>2791</v>
      </c>
      <c r="C2097" s="37" t="s">
        <v>41</v>
      </c>
      <c r="D2097" s="26" t="s">
        <v>2794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2"/>
      <c r="N2097" s="43">
        <v>32178.48</v>
      </c>
      <c r="O2097"/>
      <c r="P2097"/>
    </row>
    <row r="2098" spans="1:16" ht="13" thickBot="1" x14ac:dyDescent="0.3">
      <c r="A2098" s="35" t="s">
        <v>119</v>
      </c>
      <c r="B2098" s="26" t="s">
        <v>2791</v>
      </c>
      <c r="C2098" s="37" t="s">
        <v>100</v>
      </c>
      <c r="D2098" s="26" t="s">
        <v>2795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2"/>
      <c r="N2098" s="43">
        <v>115823.46</v>
      </c>
      <c r="O2098"/>
      <c r="P2098"/>
    </row>
    <row r="2099" spans="1:16" ht="13" thickBot="1" x14ac:dyDescent="0.3">
      <c r="A2099" s="35" t="s">
        <v>119</v>
      </c>
      <c r="B2099" s="26" t="s">
        <v>2791</v>
      </c>
      <c r="C2099" s="37" t="s">
        <v>155</v>
      </c>
      <c r="D2099" s="26" t="s">
        <v>2796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2"/>
      <c r="N2099" s="43">
        <v>670956.31999999995</v>
      </c>
      <c r="O2099"/>
      <c r="P2099"/>
    </row>
    <row r="2100" spans="1:16" ht="13" thickBot="1" x14ac:dyDescent="0.3">
      <c r="A2100" s="35" t="s">
        <v>119</v>
      </c>
      <c r="B2100" s="26" t="s">
        <v>2791</v>
      </c>
      <c r="C2100" s="37" t="s">
        <v>157</v>
      </c>
      <c r="D2100" s="26" t="s">
        <v>2797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2"/>
      <c r="N2100" s="43">
        <v>117025.62</v>
      </c>
      <c r="O2100"/>
      <c r="P2100"/>
    </row>
    <row r="2101" spans="1:16" ht="13" thickBot="1" x14ac:dyDescent="0.3">
      <c r="A2101" s="35" t="s">
        <v>119</v>
      </c>
      <c r="B2101" s="26" t="s">
        <v>2791</v>
      </c>
      <c r="C2101" s="37" t="s">
        <v>159</v>
      </c>
      <c r="D2101" s="26" t="s">
        <v>2798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2"/>
      <c r="N2101" s="43">
        <v>56193.3</v>
      </c>
      <c r="O2101"/>
      <c r="P2101"/>
    </row>
    <row r="2102" spans="1:16" ht="13" thickBot="1" x14ac:dyDescent="0.3">
      <c r="A2102" s="35" t="s">
        <v>119</v>
      </c>
      <c r="B2102" s="26" t="s">
        <v>2791</v>
      </c>
      <c r="C2102" s="37" t="s">
        <v>339</v>
      </c>
      <c r="D2102" s="26" t="s">
        <v>2799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2"/>
      <c r="N2102" s="43">
        <v>149075.85</v>
      </c>
      <c r="O2102"/>
      <c r="P2102"/>
    </row>
    <row r="2103" spans="1:16" ht="13" thickBot="1" x14ac:dyDescent="0.3">
      <c r="A2103" s="35" t="s">
        <v>119</v>
      </c>
      <c r="B2103" s="26" t="s">
        <v>2791</v>
      </c>
      <c r="C2103" s="37" t="s">
        <v>341</v>
      </c>
      <c r="D2103" s="26" t="s">
        <v>2800</v>
      </c>
      <c r="E2103" s="27">
        <v>267073.12</v>
      </c>
      <c r="F2103" s="28">
        <v>0</v>
      </c>
      <c r="G2103" s="28">
        <v>0</v>
      </c>
      <c r="H2103" s="27">
        <v>0</v>
      </c>
      <c r="I2103" s="28">
        <v>267073.12</v>
      </c>
      <c r="J2103" s="52"/>
      <c r="N2103" s="43">
        <v>267073.12</v>
      </c>
      <c r="O2103"/>
      <c r="P2103"/>
    </row>
    <row r="2104" spans="1:16" ht="13" thickBot="1" x14ac:dyDescent="0.3">
      <c r="A2104" s="35" t="s">
        <v>119</v>
      </c>
      <c r="B2104" s="26" t="s">
        <v>2791</v>
      </c>
      <c r="C2104" s="37" t="s">
        <v>343</v>
      </c>
      <c r="D2104" s="26" t="s">
        <v>2801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2"/>
      <c r="N2104" s="43">
        <v>33939.31</v>
      </c>
      <c r="O2104"/>
      <c r="P2104"/>
    </row>
    <row r="2105" spans="1:16" ht="13" thickBot="1" x14ac:dyDescent="0.3">
      <c r="A2105" s="35" t="s">
        <v>119</v>
      </c>
      <c r="B2105" s="26" t="s">
        <v>2791</v>
      </c>
      <c r="C2105" s="37" t="s">
        <v>345</v>
      </c>
      <c r="D2105" s="26" t="s">
        <v>2802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2"/>
      <c r="N2105" s="43">
        <v>353827.11</v>
      </c>
      <c r="O2105"/>
      <c r="P2105"/>
    </row>
    <row r="2106" spans="1:16" ht="13" thickBot="1" x14ac:dyDescent="0.3">
      <c r="A2106" s="35" t="s">
        <v>119</v>
      </c>
      <c r="B2106" s="26" t="s">
        <v>2791</v>
      </c>
      <c r="C2106" s="37" t="s">
        <v>102</v>
      </c>
      <c r="D2106" s="26" t="s">
        <v>2803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2"/>
      <c r="N2106" s="43">
        <v>71546.7</v>
      </c>
      <c r="O2106"/>
      <c r="P2106"/>
    </row>
    <row r="2107" spans="1:16" ht="13" thickBot="1" x14ac:dyDescent="0.3">
      <c r="A2107" s="35" t="s">
        <v>119</v>
      </c>
      <c r="B2107" s="26" t="s">
        <v>2791</v>
      </c>
      <c r="C2107" s="37" t="s">
        <v>53</v>
      </c>
      <c r="D2107" s="26" t="s">
        <v>2804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2"/>
      <c r="N2107" s="43">
        <v>146176.5</v>
      </c>
      <c r="O2107"/>
      <c r="P2107"/>
    </row>
    <row r="2108" spans="1:16" ht="13" thickBot="1" x14ac:dyDescent="0.3">
      <c r="A2108" s="35" t="s">
        <v>119</v>
      </c>
      <c r="B2108" s="26" t="s">
        <v>2791</v>
      </c>
      <c r="C2108" s="37" t="s">
        <v>44</v>
      </c>
      <c r="D2108" s="26" t="s">
        <v>2805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2"/>
      <c r="N2108" s="43">
        <v>74754.759999999995</v>
      </c>
      <c r="O2108"/>
      <c r="P2108"/>
    </row>
    <row r="2109" spans="1:16" ht="13" thickBot="1" x14ac:dyDescent="0.3">
      <c r="A2109" s="35" t="s">
        <v>119</v>
      </c>
      <c r="B2109" s="26" t="s">
        <v>2791</v>
      </c>
      <c r="C2109" s="37" t="s">
        <v>63</v>
      </c>
      <c r="D2109" s="26" t="s">
        <v>2806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2"/>
      <c r="N2109" s="43">
        <v>56290.77</v>
      </c>
      <c r="O2109"/>
      <c r="P2109"/>
    </row>
    <row r="2110" spans="1:16" ht="13" thickBot="1" x14ac:dyDescent="0.3">
      <c r="A2110" s="35" t="s">
        <v>119</v>
      </c>
      <c r="B2110" s="26" t="s">
        <v>2791</v>
      </c>
      <c r="C2110" s="37" t="s">
        <v>197</v>
      </c>
      <c r="D2110" s="26" t="s">
        <v>2807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2"/>
      <c r="N2110" s="43">
        <v>102422.77</v>
      </c>
      <c r="O2110"/>
      <c r="P2110"/>
    </row>
    <row r="2111" spans="1:16" ht="13" thickBot="1" x14ac:dyDescent="0.3">
      <c r="A2111" s="35" t="s">
        <v>119</v>
      </c>
      <c r="B2111" s="26" t="s">
        <v>2791</v>
      </c>
      <c r="C2111" s="37" t="s">
        <v>350</v>
      </c>
      <c r="D2111" s="26" t="s">
        <v>2808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2"/>
      <c r="N2111" s="43">
        <v>514814.97</v>
      </c>
      <c r="O2111"/>
      <c r="P2111"/>
    </row>
    <row r="2112" spans="1:16" ht="13" thickBot="1" x14ac:dyDescent="0.3">
      <c r="A2112" s="35" t="s">
        <v>119</v>
      </c>
      <c r="B2112" s="26" t="s">
        <v>2791</v>
      </c>
      <c r="C2112" s="37" t="s">
        <v>352</v>
      </c>
      <c r="D2112" s="26" t="s">
        <v>2809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2"/>
      <c r="N2112" s="43">
        <v>22610.59</v>
      </c>
      <c r="O2112"/>
      <c r="P2112"/>
    </row>
    <row r="2113" spans="1:16" ht="13" thickBot="1" x14ac:dyDescent="0.3">
      <c r="A2113" s="35" t="s">
        <v>119</v>
      </c>
      <c r="B2113" s="26" t="s">
        <v>2791</v>
      </c>
      <c r="C2113" s="37" t="s">
        <v>60</v>
      </c>
      <c r="D2113" s="26" t="s">
        <v>2810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2"/>
      <c r="N2113" s="43">
        <v>661556.67000000004</v>
      </c>
      <c r="O2113"/>
      <c r="P2113"/>
    </row>
    <row r="2114" spans="1:16" ht="13" thickBot="1" x14ac:dyDescent="0.3">
      <c r="A2114" s="35" t="s">
        <v>119</v>
      </c>
      <c r="B2114" s="26" t="s">
        <v>2791</v>
      </c>
      <c r="C2114" s="37" t="s">
        <v>105</v>
      </c>
      <c r="D2114" s="26" t="s">
        <v>2811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2"/>
      <c r="N2114" s="43">
        <v>65032.98</v>
      </c>
      <c r="O2114"/>
      <c r="P2114"/>
    </row>
    <row r="2115" spans="1:16" ht="13" thickBot="1" x14ac:dyDescent="0.3">
      <c r="A2115" s="35" t="s">
        <v>119</v>
      </c>
      <c r="B2115" s="26" t="s">
        <v>2791</v>
      </c>
      <c r="C2115" s="37" t="s">
        <v>117</v>
      </c>
      <c r="D2115" s="26" t="s">
        <v>2812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2"/>
      <c r="N2115" s="43">
        <v>132422.37</v>
      </c>
      <c r="O2115"/>
      <c r="P2115"/>
    </row>
    <row r="2116" spans="1:16" ht="13" thickBot="1" x14ac:dyDescent="0.3">
      <c r="A2116" s="35" t="s">
        <v>119</v>
      </c>
      <c r="B2116" s="26" t="s">
        <v>2791</v>
      </c>
      <c r="C2116" s="37" t="s">
        <v>357</v>
      </c>
      <c r="D2116" s="26" t="s">
        <v>2813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2"/>
      <c r="N2116" s="43">
        <v>124011.88</v>
      </c>
      <c r="O2116"/>
      <c r="P2116"/>
    </row>
    <row r="2117" spans="1:16" ht="13" thickBot="1" x14ac:dyDescent="0.3">
      <c r="A2117" s="35" t="s">
        <v>119</v>
      </c>
      <c r="B2117" s="26" t="s">
        <v>2791</v>
      </c>
      <c r="C2117" s="37" t="s">
        <v>225</v>
      </c>
      <c r="D2117" s="26" t="s">
        <v>2814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2"/>
      <c r="N2117" s="43">
        <v>145659.73000000001</v>
      </c>
      <c r="O2117"/>
      <c r="P2117"/>
    </row>
    <row r="2118" spans="1:16" ht="13" thickBot="1" x14ac:dyDescent="0.3">
      <c r="A2118" s="35" t="s">
        <v>119</v>
      </c>
      <c r="B2118" s="26" t="s">
        <v>2791</v>
      </c>
      <c r="C2118" s="37" t="s">
        <v>199</v>
      </c>
      <c r="D2118" s="26" t="s">
        <v>2815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2"/>
      <c r="N2118" s="43">
        <v>130813.16</v>
      </c>
      <c r="O2118"/>
      <c r="P2118"/>
    </row>
    <row r="2119" spans="1:16" ht="13" thickBot="1" x14ac:dyDescent="0.3">
      <c r="A2119" s="35" t="s">
        <v>119</v>
      </c>
      <c r="B2119" s="26" t="s">
        <v>2791</v>
      </c>
      <c r="C2119" s="37" t="s">
        <v>433</v>
      </c>
      <c r="D2119" s="26" t="s">
        <v>2816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2"/>
      <c r="N2119" s="43">
        <v>20255.38</v>
      </c>
      <c r="O2119"/>
      <c r="P2119"/>
    </row>
    <row r="2120" spans="1:16" ht="13" thickBot="1" x14ac:dyDescent="0.3">
      <c r="A2120" s="35" t="s">
        <v>119</v>
      </c>
      <c r="B2120" s="26" t="s">
        <v>2791</v>
      </c>
      <c r="C2120" s="37" t="s">
        <v>107</v>
      </c>
      <c r="D2120" s="26" t="s">
        <v>2817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2"/>
      <c r="N2120" s="43">
        <v>30281.54</v>
      </c>
      <c r="O2120"/>
      <c r="P2120"/>
    </row>
    <row r="2121" spans="1:16" ht="13" thickBot="1" x14ac:dyDescent="0.3">
      <c r="A2121" s="35" t="s">
        <v>119</v>
      </c>
      <c r="B2121" s="26" t="s">
        <v>2791</v>
      </c>
      <c r="C2121" s="37" t="s">
        <v>152</v>
      </c>
      <c r="D2121" s="26" t="s">
        <v>2818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2"/>
      <c r="N2121" s="43">
        <v>29106.59</v>
      </c>
      <c r="O2121"/>
      <c r="P2121"/>
    </row>
    <row r="2122" spans="1:16" ht="13" thickBot="1" x14ac:dyDescent="0.3">
      <c r="A2122" s="35" t="s">
        <v>119</v>
      </c>
      <c r="B2122" s="26" t="s">
        <v>2791</v>
      </c>
      <c r="C2122" s="37" t="s">
        <v>438</v>
      </c>
      <c r="D2122" s="26" t="s">
        <v>2819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2"/>
      <c r="N2122" s="43">
        <v>116051.5</v>
      </c>
      <c r="O2122"/>
      <c r="P2122"/>
    </row>
    <row r="2123" spans="1:16" ht="13" thickBot="1" x14ac:dyDescent="0.3">
      <c r="A2123" s="35" t="s">
        <v>119</v>
      </c>
      <c r="B2123" s="26" t="s">
        <v>2791</v>
      </c>
      <c r="C2123" s="37" t="s">
        <v>109</v>
      </c>
      <c r="D2123" s="26" t="s">
        <v>2820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2"/>
      <c r="N2123" s="43">
        <v>677424.03</v>
      </c>
      <c r="O2123"/>
      <c r="P2123"/>
    </row>
    <row r="2124" spans="1:16" ht="13" thickBot="1" x14ac:dyDescent="0.3">
      <c r="A2124" s="35" t="s">
        <v>119</v>
      </c>
      <c r="B2124" s="26" t="s">
        <v>2791</v>
      </c>
      <c r="C2124" s="37" t="s">
        <v>364</v>
      </c>
      <c r="D2124" s="26" t="s">
        <v>2821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2"/>
      <c r="N2124" s="43">
        <v>65467.55</v>
      </c>
      <c r="O2124"/>
      <c r="P2124"/>
    </row>
    <row r="2125" spans="1:16" ht="13" thickBot="1" x14ac:dyDescent="0.3">
      <c r="A2125" s="35" t="s">
        <v>119</v>
      </c>
      <c r="B2125" s="26" t="s">
        <v>2791</v>
      </c>
      <c r="C2125" s="37" t="s">
        <v>366</v>
      </c>
      <c r="D2125" s="26" t="s">
        <v>2822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2"/>
      <c r="N2125" s="43">
        <v>48928.62</v>
      </c>
      <c r="O2125"/>
      <c r="P2125"/>
    </row>
    <row r="2126" spans="1:16" ht="13" thickBot="1" x14ac:dyDescent="0.3">
      <c r="A2126" s="35" t="s">
        <v>119</v>
      </c>
      <c r="B2126" s="26" t="s">
        <v>2791</v>
      </c>
      <c r="C2126" s="37" t="s">
        <v>114</v>
      </c>
      <c r="D2126" s="26" t="s">
        <v>2823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2"/>
      <c r="N2126" s="43">
        <v>63956.71</v>
      </c>
      <c r="O2126"/>
      <c r="P2126"/>
    </row>
    <row r="2127" spans="1:16" ht="13" thickBot="1" x14ac:dyDescent="0.3">
      <c r="A2127" s="35" t="s">
        <v>119</v>
      </c>
      <c r="B2127" s="26" t="s">
        <v>2791</v>
      </c>
      <c r="C2127" s="37" t="s">
        <v>445</v>
      </c>
      <c r="D2127" s="26" t="s">
        <v>2824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2"/>
      <c r="N2127" s="43">
        <v>253429.23</v>
      </c>
      <c r="O2127"/>
      <c r="P2127"/>
    </row>
    <row r="2128" spans="1:16" ht="13" thickBot="1" x14ac:dyDescent="0.3">
      <c r="A2128" s="35" t="s">
        <v>119</v>
      </c>
      <c r="B2128" s="26" t="s">
        <v>2791</v>
      </c>
      <c r="C2128" s="37" t="s">
        <v>369</v>
      </c>
      <c r="D2128" s="26" t="s">
        <v>2825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2"/>
      <c r="N2128" s="43">
        <v>1599043.75</v>
      </c>
      <c r="O2128"/>
      <c r="P2128"/>
    </row>
    <row r="2129" spans="1:16" ht="13" thickBot="1" x14ac:dyDescent="0.3">
      <c r="A2129" s="35" t="s">
        <v>119</v>
      </c>
      <c r="B2129" s="26" t="s">
        <v>2791</v>
      </c>
      <c r="C2129" s="37" t="s">
        <v>97</v>
      </c>
      <c r="D2129" s="26" t="s">
        <v>2826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2"/>
      <c r="N2129" s="43">
        <v>78137.89</v>
      </c>
      <c r="O2129"/>
      <c r="P2129"/>
    </row>
    <row r="2130" spans="1:16" ht="13" thickBot="1" x14ac:dyDescent="0.3">
      <c r="A2130" s="35" t="s">
        <v>119</v>
      </c>
      <c r="B2130" s="26" t="s">
        <v>2791</v>
      </c>
      <c r="C2130" s="37" t="s">
        <v>216</v>
      </c>
      <c r="D2130" s="26" t="s">
        <v>2827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2"/>
      <c r="N2130" s="43">
        <v>43918.67</v>
      </c>
      <c r="O2130"/>
      <c r="P2130"/>
    </row>
    <row r="2131" spans="1:16" ht="13" thickBot="1" x14ac:dyDescent="0.3">
      <c r="A2131" s="35" t="s">
        <v>119</v>
      </c>
      <c r="B2131" s="26" t="s">
        <v>2791</v>
      </c>
      <c r="C2131" s="37" t="s">
        <v>372</v>
      </c>
      <c r="D2131" s="26" t="s">
        <v>2828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2"/>
      <c r="N2131" s="43">
        <v>24660.34</v>
      </c>
      <c r="O2131"/>
      <c r="P2131"/>
    </row>
    <row r="2132" spans="1:16" ht="13" thickBot="1" x14ac:dyDescent="0.3">
      <c r="A2132" s="35" t="s">
        <v>119</v>
      </c>
      <c r="B2132" s="26" t="s">
        <v>2791</v>
      </c>
      <c r="C2132" s="37" t="s">
        <v>68</v>
      </c>
      <c r="D2132" s="26" t="s">
        <v>2829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2"/>
      <c r="N2132" s="43">
        <v>53164.67</v>
      </c>
      <c r="O2132"/>
      <c r="P2132"/>
    </row>
    <row r="2133" spans="1:16" ht="13" thickBot="1" x14ac:dyDescent="0.3">
      <c r="A2133" s="35" t="s">
        <v>119</v>
      </c>
      <c r="B2133" s="26" t="s">
        <v>2791</v>
      </c>
      <c r="C2133" s="37" t="s">
        <v>135</v>
      </c>
      <c r="D2133" s="26" t="s">
        <v>2830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2"/>
      <c r="N2133" s="43">
        <v>222534.17</v>
      </c>
      <c r="O2133"/>
      <c r="P2133"/>
    </row>
    <row r="2134" spans="1:16" ht="13" thickBot="1" x14ac:dyDescent="0.3">
      <c r="A2134" s="35" t="s">
        <v>119</v>
      </c>
      <c r="B2134" s="26" t="s">
        <v>2791</v>
      </c>
      <c r="C2134" s="37" t="s">
        <v>375</v>
      </c>
      <c r="D2134" s="26" t="s">
        <v>2831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2"/>
      <c r="N2134" s="43">
        <v>58698.98</v>
      </c>
      <c r="O2134"/>
      <c r="P2134"/>
    </row>
    <row r="2135" spans="1:16" ht="13" thickBot="1" x14ac:dyDescent="0.3">
      <c r="A2135" s="35" t="s">
        <v>119</v>
      </c>
      <c r="B2135" s="26" t="s">
        <v>2791</v>
      </c>
      <c r="C2135" s="37" t="s">
        <v>377</v>
      </c>
      <c r="D2135" s="26" t="s">
        <v>2832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2"/>
      <c r="N2135" s="43">
        <v>105773.66</v>
      </c>
      <c r="O2135"/>
      <c r="P2135"/>
    </row>
    <row r="2136" spans="1:16" ht="13" thickBot="1" x14ac:dyDescent="0.3">
      <c r="A2136" s="35" t="s">
        <v>119</v>
      </c>
      <c r="B2136" s="26" t="s">
        <v>2791</v>
      </c>
      <c r="C2136" s="37" t="s">
        <v>207</v>
      </c>
      <c r="D2136" s="26" t="s">
        <v>2833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2"/>
      <c r="N2136" s="43">
        <v>21280.36</v>
      </c>
      <c r="O2136"/>
      <c r="P2136"/>
    </row>
    <row r="2137" spans="1:16" ht="13" thickBot="1" x14ac:dyDescent="0.3">
      <c r="A2137" s="35" t="s">
        <v>119</v>
      </c>
      <c r="B2137" s="26" t="s">
        <v>2791</v>
      </c>
      <c r="C2137" s="37" t="s">
        <v>456</v>
      </c>
      <c r="D2137" s="26" t="s">
        <v>2834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2"/>
      <c r="N2137" s="43">
        <v>66789.960000000006</v>
      </c>
      <c r="O2137"/>
      <c r="P2137"/>
    </row>
    <row r="2138" spans="1:16" ht="13" thickBot="1" x14ac:dyDescent="0.3">
      <c r="A2138" s="35" t="s">
        <v>119</v>
      </c>
      <c r="B2138" s="26" t="s">
        <v>2791</v>
      </c>
      <c r="C2138" s="37" t="s">
        <v>380</v>
      </c>
      <c r="D2138" s="26" t="s">
        <v>2835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2"/>
      <c r="N2138" s="43">
        <v>140343.54</v>
      </c>
      <c r="O2138"/>
      <c r="P2138"/>
    </row>
    <row r="2139" spans="1:16" ht="13" thickBot="1" x14ac:dyDescent="0.3">
      <c r="A2139" s="35" t="s">
        <v>119</v>
      </c>
      <c r="B2139" s="26" t="s">
        <v>2791</v>
      </c>
      <c r="C2139" s="37" t="s">
        <v>382</v>
      </c>
      <c r="D2139" s="26" t="s">
        <v>2836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2"/>
      <c r="N2139" s="43">
        <v>45867.18</v>
      </c>
      <c r="O2139"/>
      <c r="P2139"/>
    </row>
    <row r="2140" spans="1:16" ht="13" thickBot="1" x14ac:dyDescent="0.3">
      <c r="A2140" s="35" t="s">
        <v>119</v>
      </c>
      <c r="B2140" s="26" t="s">
        <v>2791</v>
      </c>
      <c r="C2140" s="37" t="s">
        <v>460</v>
      </c>
      <c r="D2140" s="26" t="s">
        <v>2837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2"/>
      <c r="N2140" s="43">
        <v>127403.52</v>
      </c>
      <c r="O2140"/>
      <c r="P2140"/>
    </row>
    <row r="2141" spans="1:16" ht="13" thickBot="1" x14ac:dyDescent="0.3">
      <c r="A2141" s="35" t="s">
        <v>119</v>
      </c>
      <c r="B2141" s="26" t="s">
        <v>2791</v>
      </c>
      <c r="C2141" s="37" t="s">
        <v>161</v>
      </c>
      <c r="D2141" s="26" t="s">
        <v>2838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2"/>
      <c r="N2141" s="43">
        <v>22640.28</v>
      </c>
      <c r="O2141"/>
      <c r="P2141"/>
    </row>
    <row r="2142" spans="1:16" ht="13" thickBot="1" x14ac:dyDescent="0.3">
      <c r="A2142" s="35" t="s">
        <v>119</v>
      </c>
      <c r="B2142" s="26" t="s">
        <v>2791</v>
      </c>
      <c r="C2142" s="37" t="s">
        <v>141</v>
      </c>
      <c r="D2142" s="26" t="s">
        <v>2839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2"/>
      <c r="N2142" s="43">
        <v>33331.1</v>
      </c>
      <c r="O2142"/>
      <c r="P2142"/>
    </row>
    <row r="2143" spans="1:16" ht="13" thickBot="1" x14ac:dyDescent="0.3">
      <c r="A2143" s="35" t="s">
        <v>119</v>
      </c>
      <c r="B2143" s="26" t="s">
        <v>2791</v>
      </c>
      <c r="C2143" s="37" t="s">
        <v>385</v>
      </c>
      <c r="D2143" s="26" t="s">
        <v>2840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2"/>
      <c r="N2143" s="43">
        <v>109705.84</v>
      </c>
      <c r="O2143"/>
      <c r="P2143"/>
    </row>
    <row r="2144" spans="1:16" ht="13" thickBot="1" x14ac:dyDescent="0.3">
      <c r="A2144" s="35" t="s">
        <v>119</v>
      </c>
      <c r="B2144" s="26" t="s">
        <v>2791</v>
      </c>
      <c r="C2144" s="37" t="s">
        <v>387</v>
      </c>
      <c r="D2144" s="26" t="s">
        <v>2841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2"/>
      <c r="N2144" s="43">
        <v>79688.66</v>
      </c>
      <c r="O2144"/>
      <c r="P2144"/>
    </row>
    <row r="2145" spans="1:16" ht="13" thickBot="1" x14ac:dyDescent="0.3">
      <c r="A2145" s="35" t="s">
        <v>119</v>
      </c>
      <c r="B2145" s="26" t="s">
        <v>2791</v>
      </c>
      <c r="C2145" s="37" t="s">
        <v>389</v>
      </c>
      <c r="D2145" s="26" t="s">
        <v>2842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2"/>
      <c r="N2145" s="43">
        <v>166532.21</v>
      </c>
      <c r="O2145"/>
      <c r="P2145"/>
    </row>
    <row r="2146" spans="1:16" ht="13" thickBot="1" x14ac:dyDescent="0.3">
      <c r="A2146" s="35" t="s">
        <v>119</v>
      </c>
      <c r="B2146" s="26" t="s">
        <v>2791</v>
      </c>
      <c r="C2146" s="37" t="s">
        <v>186</v>
      </c>
      <c r="D2146" s="26" t="s">
        <v>2843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2"/>
      <c r="N2146" s="43">
        <v>832230.2</v>
      </c>
      <c r="O2146"/>
      <c r="P2146"/>
    </row>
    <row r="2147" spans="1:16" ht="13" thickBot="1" x14ac:dyDescent="0.3">
      <c r="A2147" s="35" t="s">
        <v>119</v>
      </c>
      <c r="B2147" s="26" t="s">
        <v>2791</v>
      </c>
      <c r="C2147" s="37" t="s">
        <v>392</v>
      </c>
      <c r="D2147" s="26" t="s">
        <v>2844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2"/>
      <c r="N2147" s="43">
        <v>89153.19</v>
      </c>
      <c r="O2147"/>
      <c r="P2147"/>
    </row>
    <row r="2148" spans="1:16" ht="13" thickBot="1" x14ac:dyDescent="0.3">
      <c r="A2148" s="35" t="s">
        <v>119</v>
      </c>
      <c r="B2148" s="26" t="s">
        <v>2791</v>
      </c>
      <c r="C2148" s="37" t="s">
        <v>394</v>
      </c>
      <c r="D2148" s="26" t="s">
        <v>2845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2"/>
      <c r="N2148" s="43">
        <v>131372.64000000001</v>
      </c>
      <c r="O2148"/>
      <c r="P2148"/>
    </row>
    <row r="2149" spans="1:16" ht="13" thickBot="1" x14ac:dyDescent="0.3">
      <c r="A2149" s="35" t="s">
        <v>119</v>
      </c>
      <c r="B2149" s="26" t="s">
        <v>2791</v>
      </c>
      <c r="C2149" s="37" t="s">
        <v>218</v>
      </c>
      <c r="D2149" s="26" t="s">
        <v>2846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2"/>
      <c r="N2149" s="43">
        <v>298469.64</v>
      </c>
      <c r="O2149"/>
      <c r="P2149"/>
    </row>
    <row r="2150" spans="1:16" ht="13" thickBot="1" x14ac:dyDescent="0.3">
      <c r="A2150" s="35" t="s">
        <v>119</v>
      </c>
      <c r="B2150" s="26" t="s">
        <v>2791</v>
      </c>
      <c r="C2150" s="37" t="s">
        <v>163</v>
      </c>
      <c r="D2150" s="26" t="s">
        <v>2847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2"/>
      <c r="N2150" s="43">
        <v>797073.2</v>
      </c>
      <c r="O2150"/>
      <c r="P2150"/>
    </row>
    <row r="2151" spans="1:16" ht="13" thickBot="1" x14ac:dyDescent="0.3">
      <c r="A2151" s="35" t="s">
        <v>119</v>
      </c>
      <c r="B2151" s="26" t="s">
        <v>2791</v>
      </c>
      <c r="C2151" s="37" t="s">
        <v>94</v>
      </c>
      <c r="D2151" s="26" t="s">
        <v>2848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2"/>
      <c r="N2151" s="43">
        <v>250380.84</v>
      </c>
      <c r="O2151"/>
      <c r="P2151"/>
    </row>
    <row r="2152" spans="1:16" ht="13" thickBot="1" x14ac:dyDescent="0.3">
      <c r="A2152" s="35" t="s">
        <v>119</v>
      </c>
      <c r="B2152" s="26" t="s">
        <v>2791</v>
      </c>
      <c r="C2152" s="37" t="s">
        <v>399</v>
      </c>
      <c r="D2152" s="26" t="s">
        <v>2849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2"/>
      <c r="N2152" s="43">
        <v>144320.60999999999</v>
      </c>
      <c r="O2152"/>
      <c r="P2152"/>
    </row>
    <row r="2153" spans="1:16" ht="13" thickBot="1" x14ac:dyDescent="0.3">
      <c r="A2153" s="35" t="s">
        <v>119</v>
      </c>
      <c r="B2153" s="26" t="s">
        <v>2791</v>
      </c>
      <c r="C2153" s="37" t="s">
        <v>401</v>
      </c>
      <c r="D2153" s="26" t="s">
        <v>2850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2"/>
      <c r="N2153" s="43">
        <v>103320.72</v>
      </c>
      <c r="O2153"/>
      <c r="P2153"/>
    </row>
    <row r="2154" spans="1:16" ht="13" thickBot="1" x14ac:dyDescent="0.3">
      <c r="A2154" s="35" t="s">
        <v>119</v>
      </c>
      <c r="B2154" s="26" t="s">
        <v>2791</v>
      </c>
      <c r="C2154" s="37" t="s">
        <v>403</v>
      </c>
      <c r="D2154" s="26" t="s">
        <v>2851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2"/>
      <c r="N2154" s="43">
        <v>122486.03</v>
      </c>
      <c r="O2154"/>
      <c r="P2154"/>
    </row>
    <row r="2155" spans="1:16" ht="13" thickBot="1" x14ac:dyDescent="0.3">
      <c r="A2155" s="35" t="s">
        <v>119</v>
      </c>
      <c r="B2155" s="26" t="s">
        <v>2791</v>
      </c>
      <c r="C2155" s="37" t="s">
        <v>477</v>
      </c>
      <c r="D2155" s="26" t="s">
        <v>2852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2"/>
      <c r="N2155" s="43">
        <v>43522.37</v>
      </c>
      <c r="O2155"/>
      <c r="P2155"/>
    </row>
    <row r="2156" spans="1:16" ht="13" thickBot="1" x14ac:dyDescent="0.3">
      <c r="A2156" s="35" t="s">
        <v>119</v>
      </c>
      <c r="B2156" s="26" t="s">
        <v>2791</v>
      </c>
      <c r="C2156" s="37" t="s">
        <v>46</v>
      </c>
      <c r="D2156" s="26" t="s">
        <v>2853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2"/>
      <c r="N2156" s="43">
        <v>148919.73000000001</v>
      </c>
      <c r="O2156"/>
      <c r="P2156"/>
    </row>
    <row r="2157" spans="1:16" ht="13" thickBot="1" x14ac:dyDescent="0.3">
      <c r="A2157" s="35" t="s">
        <v>119</v>
      </c>
      <c r="B2157" s="26" t="s">
        <v>2791</v>
      </c>
      <c r="C2157" s="37" t="s">
        <v>480</v>
      </c>
      <c r="D2157" s="26" t="s">
        <v>2854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2"/>
      <c r="N2157" s="43">
        <v>75100.55</v>
      </c>
      <c r="O2157"/>
      <c r="P2157"/>
    </row>
    <row r="2158" spans="1:16" ht="13" thickBot="1" x14ac:dyDescent="0.3">
      <c r="A2158" s="35" t="s">
        <v>119</v>
      </c>
      <c r="B2158" s="26" t="s">
        <v>2791</v>
      </c>
      <c r="C2158" s="37" t="s">
        <v>188</v>
      </c>
      <c r="D2158" s="26" t="s">
        <v>2855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2"/>
      <c r="N2158" s="43">
        <v>178383.86</v>
      </c>
      <c r="O2158"/>
      <c r="P2158"/>
    </row>
    <row r="2159" spans="1:16" ht="13" thickBot="1" x14ac:dyDescent="0.3">
      <c r="A2159" s="35" t="s">
        <v>119</v>
      </c>
      <c r="B2159" s="26" t="s">
        <v>2791</v>
      </c>
      <c r="C2159" s="37" t="s">
        <v>483</v>
      </c>
      <c r="D2159" s="26" t="s">
        <v>2856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2"/>
      <c r="N2159" s="43">
        <v>101138.69</v>
      </c>
      <c r="O2159"/>
      <c r="P2159"/>
    </row>
    <row r="2160" spans="1:16" ht="13" thickBot="1" x14ac:dyDescent="0.3">
      <c r="A2160" s="35" t="s">
        <v>119</v>
      </c>
      <c r="B2160" s="26" t="s">
        <v>2791</v>
      </c>
      <c r="C2160" s="37" t="s">
        <v>190</v>
      </c>
      <c r="D2160" s="26" t="s">
        <v>2857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2"/>
      <c r="N2160" s="43">
        <v>152979.79999999999</v>
      </c>
      <c r="O2160"/>
      <c r="P2160"/>
    </row>
    <row r="2161" spans="1:16" ht="13" thickBot="1" x14ac:dyDescent="0.3">
      <c r="A2161" s="35" t="s">
        <v>119</v>
      </c>
      <c r="B2161" s="26" t="s">
        <v>2791</v>
      </c>
      <c r="C2161" s="37" t="s">
        <v>192</v>
      </c>
      <c r="D2161" s="26" t="s">
        <v>2858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2"/>
      <c r="N2161" s="43">
        <v>181007.63</v>
      </c>
      <c r="O2161"/>
      <c r="P2161"/>
    </row>
    <row r="2162" spans="1:16" ht="13" thickBot="1" x14ac:dyDescent="0.3">
      <c r="A2162" s="35" t="s">
        <v>119</v>
      </c>
      <c r="B2162" s="26" t="s">
        <v>2791</v>
      </c>
      <c r="C2162" s="37" t="s">
        <v>487</v>
      </c>
      <c r="D2162" s="26" t="s">
        <v>2859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2"/>
      <c r="N2162" s="43">
        <v>175335.72</v>
      </c>
      <c r="O2162"/>
      <c r="P2162"/>
    </row>
    <row r="2163" spans="1:16" ht="13" thickBot="1" x14ac:dyDescent="0.3">
      <c r="A2163" s="35" t="s">
        <v>119</v>
      </c>
      <c r="B2163" s="26" t="s">
        <v>2791</v>
      </c>
      <c r="C2163" s="37" t="s">
        <v>489</v>
      </c>
      <c r="D2163" s="26" t="s">
        <v>2860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2"/>
      <c r="N2163" s="43">
        <v>221084.21</v>
      </c>
      <c r="O2163"/>
      <c r="P2163"/>
    </row>
    <row r="2164" spans="1:16" ht="13" thickBot="1" x14ac:dyDescent="0.3">
      <c r="A2164" s="35" t="s">
        <v>119</v>
      </c>
      <c r="B2164" s="26" t="s">
        <v>2791</v>
      </c>
      <c r="C2164" s="37" t="s">
        <v>73</v>
      </c>
      <c r="D2164" s="26" t="s">
        <v>2861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2"/>
      <c r="N2164" s="43">
        <v>539086.9</v>
      </c>
      <c r="O2164"/>
      <c r="P2164"/>
    </row>
    <row r="2165" spans="1:16" ht="13" thickBot="1" x14ac:dyDescent="0.3">
      <c r="A2165" s="35" t="s">
        <v>119</v>
      </c>
      <c r="B2165" s="26" t="s">
        <v>2791</v>
      </c>
      <c r="C2165" s="37" t="s">
        <v>166</v>
      </c>
      <c r="D2165" s="26" t="s">
        <v>2862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2"/>
      <c r="N2165" s="43">
        <v>75438.06</v>
      </c>
      <c r="O2165"/>
      <c r="P2165"/>
    </row>
    <row r="2166" spans="1:16" ht="13" thickBot="1" x14ac:dyDescent="0.3">
      <c r="A2166" s="35" t="s">
        <v>119</v>
      </c>
      <c r="B2166" s="26" t="s">
        <v>2791</v>
      </c>
      <c r="C2166" s="37" t="s">
        <v>229</v>
      </c>
      <c r="D2166" s="26" t="s">
        <v>2863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2"/>
      <c r="N2166" s="43">
        <v>328011.28000000003</v>
      </c>
      <c r="O2166"/>
      <c r="P2166"/>
    </row>
    <row r="2167" spans="1:16" ht="13" thickBot="1" x14ac:dyDescent="0.3">
      <c r="A2167" s="35" t="s">
        <v>119</v>
      </c>
      <c r="B2167" s="26" t="s">
        <v>2791</v>
      </c>
      <c r="C2167" s="37" t="s">
        <v>494</v>
      </c>
      <c r="D2167" s="26" t="s">
        <v>2864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2"/>
      <c r="N2167" s="43">
        <v>51851.839999999997</v>
      </c>
      <c r="O2167"/>
      <c r="P2167"/>
    </row>
    <row r="2168" spans="1:16" ht="13" thickBot="1" x14ac:dyDescent="0.3">
      <c r="A2168" s="35" t="s">
        <v>119</v>
      </c>
      <c r="B2168" s="26" t="s">
        <v>2791</v>
      </c>
      <c r="C2168" s="37" t="s">
        <v>496</v>
      </c>
      <c r="D2168" s="26" t="s">
        <v>2865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2"/>
      <c r="N2168" s="43">
        <v>186673.43</v>
      </c>
      <c r="O2168"/>
      <c r="P2168"/>
    </row>
    <row r="2169" spans="1:16" ht="13" thickBot="1" x14ac:dyDescent="0.3">
      <c r="A2169" s="35" t="s">
        <v>119</v>
      </c>
      <c r="B2169" s="26" t="s">
        <v>2791</v>
      </c>
      <c r="C2169" s="37" t="s">
        <v>55</v>
      </c>
      <c r="D2169" s="26" t="s">
        <v>2866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2"/>
      <c r="N2169" s="43">
        <v>26577.119999999999</v>
      </c>
      <c r="O2169"/>
      <c r="P2169"/>
    </row>
    <row r="2170" spans="1:16" ht="13" thickBot="1" x14ac:dyDescent="0.3">
      <c r="A2170" s="35" t="s">
        <v>119</v>
      </c>
      <c r="B2170" s="26" t="s">
        <v>2791</v>
      </c>
      <c r="C2170" s="37" t="s">
        <v>500</v>
      </c>
      <c r="D2170" s="26" t="s">
        <v>2867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2"/>
      <c r="N2170" s="43">
        <v>31252.080000000002</v>
      </c>
      <c r="O2170"/>
      <c r="P2170"/>
    </row>
    <row r="2171" spans="1:16" ht="13" thickBot="1" x14ac:dyDescent="0.3">
      <c r="A2171" s="35" t="s">
        <v>119</v>
      </c>
      <c r="B2171" s="26" t="s">
        <v>2791</v>
      </c>
      <c r="C2171" s="37" t="s">
        <v>502</v>
      </c>
      <c r="D2171" s="26" t="s">
        <v>2868</v>
      </c>
      <c r="E2171" s="27">
        <v>23330.42</v>
      </c>
      <c r="F2171" s="28">
        <v>0</v>
      </c>
      <c r="G2171" s="28">
        <v>0</v>
      </c>
      <c r="H2171" s="27">
        <v>0</v>
      </c>
      <c r="I2171" s="28">
        <v>23330.42</v>
      </c>
      <c r="J2171" s="52"/>
      <c r="N2171" s="43">
        <v>23330.42</v>
      </c>
      <c r="O2171"/>
      <c r="P2171"/>
    </row>
    <row r="2172" spans="1:16" ht="13" thickBot="1" x14ac:dyDescent="0.3">
      <c r="A2172" s="35" t="s">
        <v>119</v>
      </c>
      <c r="B2172" s="26" t="s">
        <v>2791</v>
      </c>
      <c r="C2172" s="37" t="s">
        <v>504</v>
      </c>
      <c r="D2172" s="26" t="s">
        <v>2869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2"/>
      <c r="N2172" s="43">
        <v>369186.59</v>
      </c>
      <c r="O2172"/>
      <c r="P2172"/>
    </row>
    <row r="2173" spans="1:16" ht="13" thickBot="1" x14ac:dyDescent="0.3">
      <c r="A2173" s="35" t="s">
        <v>119</v>
      </c>
      <c r="B2173" s="26" t="s">
        <v>2791</v>
      </c>
      <c r="C2173" s="37" t="s">
        <v>65</v>
      </c>
      <c r="D2173" s="26" t="s">
        <v>2870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2"/>
      <c r="N2173" s="43">
        <v>19731.66</v>
      </c>
      <c r="O2173"/>
      <c r="P2173"/>
    </row>
    <row r="2174" spans="1:16" ht="13" thickBot="1" x14ac:dyDescent="0.3">
      <c r="A2174" s="35" t="s">
        <v>119</v>
      </c>
      <c r="B2174" s="26" t="s">
        <v>2791</v>
      </c>
      <c r="C2174" s="37" t="s">
        <v>507</v>
      </c>
      <c r="D2174" s="26" t="s">
        <v>2871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2"/>
      <c r="N2174" s="43">
        <v>59269.120000000003</v>
      </c>
      <c r="O2174"/>
      <c r="P2174"/>
    </row>
    <row r="2175" spans="1:16" ht="13" thickBot="1" x14ac:dyDescent="0.3">
      <c r="A2175" s="35" t="s">
        <v>119</v>
      </c>
      <c r="B2175" s="26" t="s">
        <v>2791</v>
      </c>
      <c r="C2175" s="37" t="s">
        <v>509</v>
      </c>
      <c r="D2175" s="26" t="s">
        <v>2872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2"/>
      <c r="N2175" s="43">
        <v>61248.11</v>
      </c>
      <c r="O2175"/>
      <c r="P2175"/>
    </row>
    <row r="2176" spans="1:16" ht="13" thickBot="1" x14ac:dyDescent="0.3">
      <c r="A2176" s="35" t="s">
        <v>119</v>
      </c>
      <c r="B2176" s="26" t="s">
        <v>2791</v>
      </c>
      <c r="C2176" s="37" t="s">
        <v>511</v>
      </c>
      <c r="D2176" s="26" t="s">
        <v>2873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2"/>
      <c r="N2176" s="43">
        <v>53196.61</v>
      </c>
      <c r="O2176"/>
      <c r="P2176"/>
    </row>
    <row r="2177" spans="1:16" ht="13" thickBot="1" x14ac:dyDescent="0.3">
      <c r="A2177" s="35" t="s">
        <v>119</v>
      </c>
      <c r="B2177" s="26" t="s">
        <v>2791</v>
      </c>
      <c r="C2177" s="37" t="s">
        <v>129</v>
      </c>
      <c r="D2177" s="26" t="s">
        <v>2874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2"/>
      <c r="N2177" s="43">
        <v>135914.64000000001</v>
      </c>
      <c r="O2177"/>
      <c r="P2177"/>
    </row>
    <row r="2178" spans="1:16" ht="13" thickBot="1" x14ac:dyDescent="0.3">
      <c r="A2178" s="35" t="s">
        <v>119</v>
      </c>
      <c r="B2178" s="26" t="s">
        <v>2791</v>
      </c>
      <c r="C2178" s="37" t="s">
        <v>599</v>
      </c>
      <c r="D2178" s="26" t="s">
        <v>2875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2"/>
      <c r="N2178" s="43">
        <v>66697.89</v>
      </c>
      <c r="O2178"/>
      <c r="P2178"/>
    </row>
    <row r="2179" spans="1:16" ht="13" thickBot="1" x14ac:dyDescent="0.3">
      <c r="A2179" s="35" t="s">
        <v>119</v>
      </c>
      <c r="B2179" s="26" t="s">
        <v>2791</v>
      </c>
      <c r="C2179" s="37" t="s">
        <v>144</v>
      </c>
      <c r="D2179" s="26" t="s">
        <v>2876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2"/>
      <c r="N2179" s="43">
        <v>97045.63</v>
      </c>
      <c r="O2179"/>
      <c r="P2179"/>
    </row>
    <row r="2180" spans="1:16" ht="13" thickBot="1" x14ac:dyDescent="0.3">
      <c r="A2180" s="35" t="s">
        <v>119</v>
      </c>
      <c r="B2180" s="26" t="s">
        <v>2791</v>
      </c>
      <c r="C2180" s="37" t="s">
        <v>602</v>
      </c>
      <c r="D2180" s="26" t="s">
        <v>2877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2"/>
      <c r="N2180" s="43">
        <v>21052</v>
      </c>
      <c r="O2180"/>
      <c r="P2180"/>
    </row>
    <row r="2181" spans="1:16" ht="13" thickBot="1" x14ac:dyDescent="0.3">
      <c r="A2181" s="35" t="s">
        <v>119</v>
      </c>
      <c r="B2181" s="26" t="s">
        <v>2791</v>
      </c>
      <c r="C2181" s="37" t="s">
        <v>237</v>
      </c>
      <c r="D2181" s="26" t="s">
        <v>2878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2"/>
      <c r="N2181" s="43">
        <v>21776.25</v>
      </c>
      <c r="O2181"/>
      <c r="P2181"/>
    </row>
    <row r="2182" spans="1:16" ht="13" thickBot="1" x14ac:dyDescent="0.3">
      <c r="A2182" s="35" t="s">
        <v>119</v>
      </c>
      <c r="B2182" s="26" t="s">
        <v>2791</v>
      </c>
      <c r="C2182" s="37" t="s">
        <v>169</v>
      </c>
      <c r="D2182" s="26" t="s">
        <v>2879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2"/>
      <c r="N2182" s="43">
        <v>132330.32</v>
      </c>
      <c r="O2182"/>
      <c r="P2182"/>
    </row>
    <row r="2183" spans="1:16" ht="13" thickBot="1" x14ac:dyDescent="0.3">
      <c r="A2183" s="35" t="s">
        <v>119</v>
      </c>
      <c r="B2183" s="26" t="s">
        <v>2791</v>
      </c>
      <c r="C2183" s="37" t="s">
        <v>606</v>
      </c>
      <c r="D2183" s="26" t="s">
        <v>2880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2"/>
      <c r="N2183" s="43">
        <v>77636.149999999994</v>
      </c>
      <c r="O2183"/>
      <c r="P2183"/>
    </row>
    <row r="2184" spans="1:16" ht="13" thickBot="1" x14ac:dyDescent="0.3">
      <c r="A2184" s="35" t="s">
        <v>119</v>
      </c>
      <c r="B2184" s="26" t="s">
        <v>2791</v>
      </c>
      <c r="C2184" s="37" t="s">
        <v>407</v>
      </c>
      <c r="D2184" s="26" t="s">
        <v>2881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2"/>
      <c r="N2184" s="43">
        <v>66293.69</v>
      </c>
      <c r="O2184"/>
      <c r="P2184"/>
    </row>
    <row r="2185" spans="1:16" ht="13" thickBot="1" x14ac:dyDescent="0.3">
      <c r="A2185" s="35" t="s">
        <v>119</v>
      </c>
      <c r="B2185" s="26" t="s">
        <v>2791</v>
      </c>
      <c r="C2185" s="37" t="s">
        <v>57</v>
      </c>
      <c r="D2185" s="26" t="s">
        <v>2882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2"/>
      <c r="N2185" s="43">
        <v>104602.07</v>
      </c>
      <c r="O2185"/>
      <c r="P2185"/>
    </row>
    <row r="2186" spans="1:16" ht="13" thickBot="1" x14ac:dyDescent="0.3">
      <c r="A2186" s="35" t="s">
        <v>124</v>
      </c>
      <c r="B2186" s="26" t="s">
        <v>125</v>
      </c>
      <c r="C2186" s="37" t="s">
        <v>275</v>
      </c>
      <c r="D2186" s="26" t="s">
        <v>2883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2">
        <v>940.13</v>
      </c>
      <c r="N2186" s="43">
        <v>940.13</v>
      </c>
      <c r="O2186"/>
      <c r="P2186"/>
    </row>
    <row r="2187" spans="1:16" ht="13" thickBot="1" x14ac:dyDescent="0.3">
      <c r="A2187" s="35" t="s">
        <v>124</v>
      </c>
      <c r="B2187" s="26" t="s">
        <v>125</v>
      </c>
      <c r="C2187" s="37" t="s">
        <v>277</v>
      </c>
      <c r="D2187" s="26" t="s">
        <v>2884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2"/>
      <c r="N2187" s="43">
        <v>4378.63</v>
      </c>
      <c r="O2187"/>
      <c r="P2187"/>
    </row>
    <row r="2188" spans="1:16" ht="13" thickBot="1" x14ac:dyDescent="0.3">
      <c r="A2188" s="35" t="s">
        <v>124</v>
      </c>
      <c r="B2188" s="26" t="s">
        <v>125</v>
      </c>
      <c r="C2188" s="37" t="s">
        <v>41</v>
      </c>
      <c r="D2188" s="26" t="s">
        <v>2885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2"/>
      <c r="N2188" s="43">
        <v>2599.11</v>
      </c>
      <c r="O2188"/>
      <c r="P2188"/>
    </row>
    <row r="2189" spans="1:16" ht="13" thickBot="1" x14ac:dyDescent="0.3">
      <c r="A2189" s="35" t="s">
        <v>124</v>
      </c>
      <c r="B2189" s="26" t="s">
        <v>125</v>
      </c>
      <c r="C2189" s="37" t="s">
        <v>100</v>
      </c>
      <c r="D2189" s="26" t="s">
        <v>2886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2"/>
      <c r="N2189" s="43">
        <v>3962.17</v>
      </c>
      <c r="O2189"/>
      <c r="P2189"/>
    </row>
    <row r="2190" spans="1:16" ht="13" thickBot="1" x14ac:dyDescent="0.3">
      <c r="A2190" s="35" t="s">
        <v>124</v>
      </c>
      <c r="B2190" s="26" t="s">
        <v>125</v>
      </c>
      <c r="C2190" s="37" t="s">
        <v>155</v>
      </c>
      <c r="D2190" s="26" t="s">
        <v>2887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2"/>
      <c r="N2190" s="43">
        <v>4547.54</v>
      </c>
      <c r="O2190"/>
      <c r="P2190"/>
    </row>
    <row r="2191" spans="1:16" ht="13" thickBot="1" x14ac:dyDescent="0.3">
      <c r="A2191" s="35" t="s">
        <v>124</v>
      </c>
      <c r="B2191" s="26" t="s">
        <v>125</v>
      </c>
      <c r="C2191" s="37" t="s">
        <v>157</v>
      </c>
      <c r="D2191" s="26" t="s">
        <v>2888</v>
      </c>
      <c r="E2191" s="27">
        <v>2106.4499999999998</v>
      </c>
      <c r="F2191" s="28">
        <v>0</v>
      </c>
      <c r="G2191" s="28">
        <v>0</v>
      </c>
      <c r="H2191" s="27">
        <v>0</v>
      </c>
      <c r="I2191" s="28">
        <v>2106.4499999999998</v>
      </c>
      <c r="J2191" s="52"/>
      <c r="N2191" s="43">
        <v>2106.4499999999998</v>
      </c>
      <c r="O2191"/>
      <c r="P2191"/>
    </row>
    <row r="2192" spans="1:16" ht="13" thickBot="1" x14ac:dyDescent="0.3">
      <c r="A2192" s="35" t="s">
        <v>124</v>
      </c>
      <c r="B2192" s="26" t="s">
        <v>125</v>
      </c>
      <c r="C2192" s="37" t="s">
        <v>159</v>
      </c>
      <c r="D2192" s="26" t="s">
        <v>2889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2"/>
      <c r="N2192" s="43">
        <v>27856.67</v>
      </c>
      <c r="O2192"/>
      <c r="P2192"/>
    </row>
    <row r="2193" spans="1:16" ht="13" thickBot="1" x14ac:dyDescent="0.3">
      <c r="A2193" s="35" t="s">
        <v>124</v>
      </c>
      <c r="B2193" s="26" t="s">
        <v>125</v>
      </c>
      <c r="C2193" s="37" t="s">
        <v>339</v>
      </c>
      <c r="D2193" s="26" t="s">
        <v>2890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2"/>
      <c r="N2193" s="43">
        <v>1749.58</v>
      </c>
      <c r="O2193"/>
      <c r="P2193"/>
    </row>
    <row r="2194" spans="1:16" ht="13" thickBot="1" x14ac:dyDescent="0.3">
      <c r="A2194" s="35" t="s">
        <v>124</v>
      </c>
      <c r="B2194" s="26" t="s">
        <v>125</v>
      </c>
      <c r="C2194" s="37" t="s">
        <v>341</v>
      </c>
      <c r="D2194" s="26" t="s">
        <v>2891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2"/>
      <c r="N2194" s="43">
        <v>1188.3</v>
      </c>
      <c r="O2194"/>
      <c r="P2194"/>
    </row>
    <row r="2195" spans="1:16" ht="13" thickBot="1" x14ac:dyDescent="0.3">
      <c r="A2195" s="35" t="s">
        <v>124</v>
      </c>
      <c r="B2195" s="26" t="s">
        <v>125</v>
      </c>
      <c r="C2195" s="37" t="s">
        <v>343</v>
      </c>
      <c r="D2195" s="26" t="s">
        <v>2892</v>
      </c>
      <c r="E2195" s="27">
        <v>2192.69</v>
      </c>
      <c r="F2195" s="28">
        <v>0</v>
      </c>
      <c r="G2195" s="28">
        <v>0</v>
      </c>
      <c r="H2195" s="27">
        <v>0</v>
      </c>
      <c r="I2195" s="28">
        <v>2192.69</v>
      </c>
      <c r="J2195" s="52"/>
      <c r="N2195" s="43">
        <v>2192.69</v>
      </c>
      <c r="O2195"/>
      <c r="P2195"/>
    </row>
    <row r="2196" spans="1:16" ht="13" thickBot="1" x14ac:dyDescent="0.3">
      <c r="A2196" s="35" t="s">
        <v>124</v>
      </c>
      <c r="B2196" s="26" t="s">
        <v>125</v>
      </c>
      <c r="C2196" s="37" t="s">
        <v>345</v>
      </c>
      <c r="D2196" s="26" t="s">
        <v>2893</v>
      </c>
      <c r="E2196" s="27">
        <v>724.98</v>
      </c>
      <c r="F2196" s="28">
        <v>0</v>
      </c>
      <c r="G2196" s="28">
        <v>0</v>
      </c>
      <c r="H2196" s="27">
        <v>0</v>
      </c>
      <c r="I2196" s="28">
        <v>724.98</v>
      </c>
      <c r="J2196" s="52"/>
      <c r="N2196" s="43">
        <v>724.98</v>
      </c>
      <c r="O2196"/>
      <c r="P2196"/>
    </row>
    <row r="2197" spans="1:16" ht="13" thickBot="1" x14ac:dyDescent="0.3">
      <c r="A2197" s="35" t="s">
        <v>124</v>
      </c>
      <c r="B2197" s="26" t="s">
        <v>125</v>
      </c>
      <c r="C2197" s="37" t="s">
        <v>102</v>
      </c>
      <c r="D2197" s="26" t="s">
        <v>2894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2"/>
      <c r="N2197" s="43">
        <v>2134.4499999999998</v>
      </c>
      <c r="O2197"/>
      <c r="P2197"/>
    </row>
    <row r="2198" spans="1:16" ht="13" thickBot="1" x14ac:dyDescent="0.3">
      <c r="A2198" s="35" t="s">
        <v>124</v>
      </c>
      <c r="B2198" s="26" t="s">
        <v>125</v>
      </c>
      <c r="C2198" s="37" t="s">
        <v>53</v>
      </c>
      <c r="D2198" s="26" t="s">
        <v>2895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2"/>
      <c r="N2198" s="43">
        <v>445.88</v>
      </c>
      <c r="O2198"/>
      <c r="P2198"/>
    </row>
    <row r="2199" spans="1:16" ht="13" thickBot="1" x14ac:dyDescent="0.3">
      <c r="A2199" s="35" t="s">
        <v>124</v>
      </c>
      <c r="B2199" s="26" t="s">
        <v>125</v>
      </c>
      <c r="C2199" s="37" t="s">
        <v>44</v>
      </c>
      <c r="D2199" s="26" t="s">
        <v>2896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2"/>
      <c r="N2199" s="43">
        <v>9838.5499999999993</v>
      </c>
      <c r="O2199"/>
      <c r="P2199"/>
    </row>
    <row r="2200" spans="1:16" ht="13" thickBot="1" x14ac:dyDescent="0.3">
      <c r="A2200" s="35" t="s">
        <v>124</v>
      </c>
      <c r="B2200" s="26" t="s">
        <v>125</v>
      </c>
      <c r="C2200" s="37" t="s">
        <v>63</v>
      </c>
      <c r="D2200" s="26" t="s">
        <v>2897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2"/>
      <c r="N2200" s="43">
        <v>7413.72</v>
      </c>
      <c r="O2200"/>
      <c r="P2200"/>
    </row>
    <row r="2201" spans="1:16" ht="13" thickBot="1" x14ac:dyDescent="0.3">
      <c r="A2201" s="35" t="s">
        <v>124</v>
      </c>
      <c r="B2201" s="26" t="s">
        <v>125</v>
      </c>
      <c r="C2201" s="37" t="s">
        <v>197</v>
      </c>
      <c r="D2201" s="26" t="s">
        <v>2898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2"/>
      <c r="N2201" s="43">
        <v>4001.27</v>
      </c>
      <c r="O2201"/>
      <c r="P2201"/>
    </row>
    <row r="2202" spans="1:16" ht="13" thickBot="1" x14ac:dyDescent="0.3">
      <c r="A2202" s="35" t="s">
        <v>124</v>
      </c>
      <c r="B2202" s="26" t="s">
        <v>125</v>
      </c>
      <c r="C2202" s="37" t="s">
        <v>350</v>
      </c>
      <c r="D2202" s="26" t="s">
        <v>2899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2"/>
      <c r="N2202" s="43">
        <v>6614.8</v>
      </c>
      <c r="O2202"/>
      <c r="P2202"/>
    </row>
    <row r="2203" spans="1:16" ht="13" thickBot="1" x14ac:dyDescent="0.3">
      <c r="A2203" s="35" t="s">
        <v>124</v>
      </c>
      <c r="B2203" s="26" t="s">
        <v>125</v>
      </c>
      <c r="C2203" s="37" t="s">
        <v>352</v>
      </c>
      <c r="D2203" s="26" t="s">
        <v>2900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2"/>
      <c r="N2203" s="43">
        <v>7328.19</v>
      </c>
      <c r="O2203"/>
      <c r="P2203"/>
    </row>
    <row r="2204" spans="1:16" ht="13" thickBot="1" x14ac:dyDescent="0.3">
      <c r="A2204" s="35" t="s">
        <v>124</v>
      </c>
      <c r="B2204" s="26" t="s">
        <v>125</v>
      </c>
      <c r="C2204" s="37" t="s">
        <v>60</v>
      </c>
      <c r="D2204" s="26" t="s">
        <v>2901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2"/>
      <c r="N2204" s="43">
        <v>3634.06</v>
      </c>
      <c r="O2204"/>
      <c r="P2204"/>
    </row>
    <row r="2205" spans="1:16" ht="13" thickBot="1" x14ac:dyDescent="0.3">
      <c r="A2205" s="35" t="s">
        <v>124</v>
      </c>
      <c r="B2205" s="26" t="s">
        <v>125</v>
      </c>
      <c r="C2205" s="37" t="s">
        <v>105</v>
      </c>
      <c r="D2205" s="26" t="s">
        <v>2902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2"/>
      <c r="N2205" s="43">
        <v>500.02</v>
      </c>
      <c r="O2205"/>
      <c r="P2205"/>
    </row>
    <row r="2206" spans="1:16" ht="13" thickBot="1" x14ac:dyDescent="0.3">
      <c r="A2206" s="35" t="s">
        <v>124</v>
      </c>
      <c r="B2206" s="26" t="s">
        <v>125</v>
      </c>
      <c r="C2206" s="37" t="s">
        <v>357</v>
      </c>
      <c r="D2206" s="26" t="s">
        <v>2903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2"/>
      <c r="N2206" s="43">
        <v>1141.52</v>
      </c>
      <c r="O2206"/>
      <c r="P2206"/>
    </row>
    <row r="2207" spans="1:16" ht="13" thickBot="1" x14ac:dyDescent="0.3">
      <c r="A2207" s="35" t="s">
        <v>124</v>
      </c>
      <c r="B2207" s="26" t="s">
        <v>125</v>
      </c>
      <c r="C2207" s="37" t="s">
        <v>225</v>
      </c>
      <c r="D2207" s="26" t="s">
        <v>2904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2"/>
      <c r="N2207" s="43">
        <v>12039.32</v>
      </c>
      <c r="O2207"/>
      <c r="P2207"/>
    </row>
    <row r="2208" spans="1:16" ht="13" thickBot="1" x14ac:dyDescent="0.3">
      <c r="A2208" s="35" t="s">
        <v>124</v>
      </c>
      <c r="B2208" s="26" t="s">
        <v>125</v>
      </c>
      <c r="C2208" s="37" t="s">
        <v>199</v>
      </c>
      <c r="D2208" s="26" t="s">
        <v>2905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2"/>
      <c r="N2208" s="43">
        <v>2408.0100000000002</v>
      </c>
      <c r="O2208"/>
      <c r="P2208"/>
    </row>
    <row r="2209" spans="1:16" ht="13" thickBot="1" x14ac:dyDescent="0.3">
      <c r="A2209" s="35" t="s">
        <v>124</v>
      </c>
      <c r="B2209" s="26" t="s">
        <v>125</v>
      </c>
      <c r="C2209" s="37" t="s">
        <v>433</v>
      </c>
      <c r="D2209" s="26" t="s">
        <v>2906</v>
      </c>
      <c r="E2209" s="27">
        <v>348.07</v>
      </c>
      <c r="F2209" s="28">
        <v>0</v>
      </c>
      <c r="G2209" s="28">
        <v>0</v>
      </c>
      <c r="H2209" s="27">
        <v>0</v>
      </c>
      <c r="I2209" s="28">
        <v>348.07</v>
      </c>
      <c r="J2209" s="52"/>
      <c r="N2209" s="43">
        <v>348.07</v>
      </c>
      <c r="O2209"/>
      <c r="P2209"/>
    </row>
    <row r="2210" spans="1:16" ht="13" thickBot="1" x14ac:dyDescent="0.3">
      <c r="A2210" s="35" t="s">
        <v>124</v>
      </c>
      <c r="B2210" s="26" t="s">
        <v>125</v>
      </c>
      <c r="C2210" s="37" t="s">
        <v>213</v>
      </c>
      <c r="D2210" s="26" t="s">
        <v>2907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2"/>
      <c r="N2210" s="43">
        <v>1937.99</v>
      </c>
      <c r="O2210"/>
      <c r="P2210"/>
    </row>
    <row r="2211" spans="1:16" ht="13" thickBot="1" x14ac:dyDescent="0.3">
      <c r="A2211" s="35" t="s">
        <v>124</v>
      </c>
      <c r="B2211" s="26" t="s">
        <v>125</v>
      </c>
      <c r="C2211" s="37" t="s">
        <v>107</v>
      </c>
      <c r="D2211" s="26" t="s">
        <v>2908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2"/>
      <c r="N2211" s="43">
        <v>19611.650000000001</v>
      </c>
      <c r="O2211"/>
      <c r="P2211"/>
    </row>
    <row r="2212" spans="1:16" ht="13" thickBot="1" x14ac:dyDescent="0.3">
      <c r="A2212" s="35" t="s">
        <v>124</v>
      </c>
      <c r="B2212" s="26" t="s">
        <v>125</v>
      </c>
      <c r="C2212" s="37" t="s">
        <v>438</v>
      </c>
      <c r="D2212" s="26" t="s">
        <v>2909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2"/>
      <c r="N2212" s="43">
        <v>1710.15</v>
      </c>
      <c r="O2212"/>
      <c r="P2212"/>
    </row>
    <row r="2213" spans="1:16" ht="13" thickBot="1" x14ac:dyDescent="0.3">
      <c r="A2213" s="35" t="s">
        <v>124</v>
      </c>
      <c r="B2213" s="26" t="s">
        <v>125</v>
      </c>
      <c r="C2213" s="37" t="s">
        <v>120</v>
      </c>
      <c r="D2213" s="26" t="s">
        <v>2910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2"/>
      <c r="N2213" s="43">
        <v>386.93</v>
      </c>
      <c r="O2213"/>
      <c r="P2213"/>
    </row>
    <row r="2214" spans="1:16" ht="13" thickBot="1" x14ac:dyDescent="0.3">
      <c r="A2214" s="35" t="s">
        <v>124</v>
      </c>
      <c r="B2214" s="26" t="s">
        <v>125</v>
      </c>
      <c r="C2214" s="37" t="s">
        <v>109</v>
      </c>
      <c r="D2214" s="26" t="s">
        <v>2911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2"/>
      <c r="N2214" s="43">
        <v>1092.8</v>
      </c>
      <c r="O2214"/>
      <c r="P2214"/>
    </row>
    <row r="2215" spans="1:16" ht="13" thickBot="1" x14ac:dyDescent="0.3">
      <c r="A2215" s="35" t="s">
        <v>124</v>
      </c>
      <c r="B2215" s="26" t="s">
        <v>125</v>
      </c>
      <c r="C2215" s="37" t="s">
        <v>364</v>
      </c>
      <c r="D2215" s="26" t="s">
        <v>2912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2"/>
      <c r="N2215" s="43">
        <v>6306.29</v>
      </c>
      <c r="O2215"/>
      <c r="P2215"/>
    </row>
    <row r="2216" spans="1:16" ht="13" thickBot="1" x14ac:dyDescent="0.3">
      <c r="A2216" s="35" t="s">
        <v>124</v>
      </c>
      <c r="B2216" s="26" t="s">
        <v>125</v>
      </c>
      <c r="C2216" s="37" t="s">
        <v>366</v>
      </c>
      <c r="D2216" s="26" t="s">
        <v>2913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2"/>
      <c r="N2216" s="43">
        <v>32114.18</v>
      </c>
      <c r="O2216"/>
      <c r="P2216"/>
    </row>
    <row r="2217" spans="1:16" ht="13" thickBot="1" x14ac:dyDescent="0.3">
      <c r="A2217" s="35" t="s">
        <v>124</v>
      </c>
      <c r="B2217" s="26" t="s">
        <v>125</v>
      </c>
      <c r="C2217" s="37" t="s">
        <v>114</v>
      </c>
      <c r="D2217" s="26" t="s">
        <v>2914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2"/>
      <c r="N2217" s="43">
        <v>2395.9299999999998</v>
      </c>
      <c r="O2217"/>
      <c r="P2217"/>
    </row>
    <row r="2218" spans="1:16" ht="13" thickBot="1" x14ac:dyDescent="0.3">
      <c r="A2218" s="35" t="s">
        <v>124</v>
      </c>
      <c r="B2218" s="26" t="s">
        <v>125</v>
      </c>
      <c r="C2218" s="37" t="s">
        <v>445</v>
      </c>
      <c r="D2218" s="26" t="s">
        <v>2915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2"/>
      <c r="N2218" s="43">
        <v>4111.3</v>
      </c>
      <c r="O2218"/>
      <c r="P2218"/>
    </row>
    <row r="2219" spans="1:16" ht="13" thickBot="1" x14ac:dyDescent="0.3">
      <c r="A2219" s="35" t="s">
        <v>124</v>
      </c>
      <c r="B2219" s="26" t="s">
        <v>125</v>
      </c>
      <c r="C2219" s="37" t="s">
        <v>369</v>
      </c>
      <c r="D2219" s="26" t="s">
        <v>2916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2"/>
      <c r="N2219" s="43">
        <v>2450.4</v>
      </c>
      <c r="O2219"/>
      <c r="P2219"/>
    </row>
    <row r="2220" spans="1:16" ht="13" thickBot="1" x14ac:dyDescent="0.3">
      <c r="A2220" s="35" t="s">
        <v>124</v>
      </c>
      <c r="B2220" s="26" t="s">
        <v>125</v>
      </c>
      <c r="C2220" s="37" t="s">
        <v>216</v>
      </c>
      <c r="D2220" s="26" t="s">
        <v>2917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2"/>
      <c r="N2220" s="43">
        <v>693.21</v>
      </c>
      <c r="O2220"/>
      <c r="P2220"/>
    </row>
    <row r="2221" spans="1:16" ht="13" thickBot="1" x14ac:dyDescent="0.3">
      <c r="A2221" s="35" t="s">
        <v>124</v>
      </c>
      <c r="B2221" s="26" t="s">
        <v>125</v>
      </c>
      <c r="C2221" s="37" t="s">
        <v>372</v>
      </c>
      <c r="D2221" s="26" t="s">
        <v>2918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2"/>
      <c r="N2221" s="43">
        <v>7583.8</v>
      </c>
      <c r="O2221"/>
      <c r="P2221"/>
    </row>
    <row r="2222" spans="1:16" ht="13" thickBot="1" x14ac:dyDescent="0.3">
      <c r="A2222" s="35" t="s">
        <v>124</v>
      </c>
      <c r="B2222" s="26" t="s">
        <v>125</v>
      </c>
      <c r="C2222" s="37" t="s">
        <v>68</v>
      </c>
      <c r="D2222" s="26" t="s">
        <v>2919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2"/>
      <c r="N2222" s="43">
        <v>2177.3200000000002</v>
      </c>
      <c r="O2222"/>
      <c r="P2222"/>
    </row>
    <row r="2223" spans="1:16" ht="13" thickBot="1" x14ac:dyDescent="0.3">
      <c r="A2223" s="35" t="s">
        <v>124</v>
      </c>
      <c r="B2223" s="26" t="s">
        <v>125</v>
      </c>
      <c r="C2223" s="37" t="s">
        <v>135</v>
      </c>
      <c r="D2223" s="26" t="s">
        <v>2920</v>
      </c>
      <c r="E2223" s="27">
        <v>7427.2</v>
      </c>
      <c r="F2223" s="28">
        <v>0</v>
      </c>
      <c r="G2223" s="28">
        <v>0</v>
      </c>
      <c r="H2223" s="27">
        <v>0</v>
      </c>
      <c r="I2223" s="28">
        <v>7427.2</v>
      </c>
      <c r="J2223" s="52"/>
      <c r="N2223" s="43">
        <v>7427.2</v>
      </c>
      <c r="O2223"/>
      <c r="P2223"/>
    </row>
    <row r="2224" spans="1:16" ht="13" thickBot="1" x14ac:dyDescent="0.3">
      <c r="A2224" s="35" t="s">
        <v>124</v>
      </c>
      <c r="B2224" s="26" t="s">
        <v>125</v>
      </c>
      <c r="C2224" s="37" t="s">
        <v>375</v>
      </c>
      <c r="D2224" s="26" t="s">
        <v>2921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2"/>
      <c r="N2224" s="43">
        <v>21167.48</v>
      </c>
      <c r="O2224"/>
      <c r="P2224"/>
    </row>
    <row r="2225" spans="1:16" ht="13" thickBot="1" x14ac:dyDescent="0.3">
      <c r="A2225" s="35" t="s">
        <v>124</v>
      </c>
      <c r="B2225" s="26" t="s">
        <v>125</v>
      </c>
      <c r="C2225" s="37" t="s">
        <v>377</v>
      </c>
      <c r="D2225" s="26" t="s">
        <v>2922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2"/>
      <c r="N2225" s="43">
        <v>1833.69</v>
      </c>
      <c r="O2225"/>
      <c r="P2225"/>
    </row>
    <row r="2226" spans="1:16" ht="13" thickBot="1" x14ac:dyDescent="0.3">
      <c r="A2226" s="35" t="s">
        <v>124</v>
      </c>
      <c r="B2226" s="26" t="s">
        <v>125</v>
      </c>
      <c r="C2226" s="37" t="s">
        <v>207</v>
      </c>
      <c r="D2226" s="26" t="s">
        <v>2923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2"/>
      <c r="N2226" s="43">
        <v>777.55</v>
      </c>
      <c r="O2226"/>
      <c r="P2226"/>
    </row>
    <row r="2227" spans="1:16" ht="13" thickBot="1" x14ac:dyDescent="0.3">
      <c r="A2227" s="35" t="s">
        <v>124</v>
      </c>
      <c r="B2227" s="26" t="s">
        <v>125</v>
      </c>
      <c r="C2227" s="37" t="s">
        <v>456</v>
      </c>
      <c r="D2227" s="26" t="s">
        <v>2924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2"/>
      <c r="N2227" s="43">
        <v>3983.09</v>
      </c>
      <c r="O2227"/>
      <c r="P2227"/>
    </row>
    <row r="2228" spans="1:16" ht="13" thickBot="1" x14ac:dyDescent="0.3">
      <c r="A2228" s="35" t="s">
        <v>124</v>
      </c>
      <c r="B2228" s="26" t="s">
        <v>125</v>
      </c>
      <c r="C2228" s="37" t="s">
        <v>380</v>
      </c>
      <c r="D2228" s="26" t="s">
        <v>2925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2"/>
      <c r="N2228" s="43">
        <v>3892.73</v>
      </c>
      <c r="O2228"/>
      <c r="P2228"/>
    </row>
    <row r="2229" spans="1:16" ht="13" thickBot="1" x14ac:dyDescent="0.3">
      <c r="A2229" s="35" t="s">
        <v>124</v>
      </c>
      <c r="B2229" s="26" t="s">
        <v>125</v>
      </c>
      <c r="C2229" s="37" t="s">
        <v>382</v>
      </c>
      <c r="D2229" s="26" t="s">
        <v>2926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2"/>
      <c r="N2229" s="43">
        <v>3770.72</v>
      </c>
      <c r="O2229"/>
      <c r="P2229"/>
    </row>
    <row r="2230" spans="1:16" ht="13" thickBot="1" x14ac:dyDescent="0.3">
      <c r="A2230" s="35" t="s">
        <v>124</v>
      </c>
      <c r="B2230" s="26" t="s">
        <v>125</v>
      </c>
      <c r="C2230" s="37" t="s">
        <v>460</v>
      </c>
      <c r="D2230" s="26" t="s">
        <v>2927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2"/>
      <c r="N2230" s="43">
        <v>8052.9</v>
      </c>
      <c r="O2230"/>
      <c r="P2230"/>
    </row>
    <row r="2231" spans="1:16" ht="13" thickBot="1" x14ac:dyDescent="0.3">
      <c r="A2231" s="35" t="s">
        <v>124</v>
      </c>
      <c r="B2231" s="26" t="s">
        <v>125</v>
      </c>
      <c r="C2231" s="37" t="s">
        <v>161</v>
      </c>
      <c r="D2231" s="26" t="s">
        <v>2928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2"/>
      <c r="N2231" s="43">
        <v>2383.38</v>
      </c>
      <c r="O2231"/>
      <c r="P2231"/>
    </row>
    <row r="2232" spans="1:16" ht="13" thickBot="1" x14ac:dyDescent="0.3">
      <c r="A2232" s="35" t="s">
        <v>124</v>
      </c>
      <c r="B2232" s="26" t="s">
        <v>125</v>
      </c>
      <c r="C2232" s="37" t="s">
        <v>141</v>
      </c>
      <c r="D2232" s="26" t="s">
        <v>2929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2"/>
      <c r="N2232" s="43">
        <v>4229.4399999999996</v>
      </c>
      <c r="O2232"/>
      <c r="P2232"/>
    </row>
    <row r="2233" spans="1:16" ht="13" thickBot="1" x14ac:dyDescent="0.3">
      <c r="A2233" s="35" t="s">
        <v>124</v>
      </c>
      <c r="B2233" s="26" t="s">
        <v>125</v>
      </c>
      <c r="C2233" s="37" t="s">
        <v>385</v>
      </c>
      <c r="D2233" s="26" t="s">
        <v>2930</v>
      </c>
      <c r="E2233" s="27">
        <v>2131.4</v>
      </c>
      <c r="F2233" s="28">
        <v>0</v>
      </c>
      <c r="G2233" s="28">
        <v>0</v>
      </c>
      <c r="H2233" s="27">
        <v>0</v>
      </c>
      <c r="I2233" s="28">
        <v>2131.4</v>
      </c>
      <c r="J2233" s="52">
        <v>2131.4</v>
      </c>
      <c r="N2233" s="43">
        <v>2131.4</v>
      </c>
      <c r="O2233"/>
      <c r="P2233"/>
    </row>
    <row r="2234" spans="1:16" ht="13" thickBot="1" x14ac:dyDescent="0.3">
      <c r="A2234" s="35" t="s">
        <v>124</v>
      </c>
      <c r="B2234" s="26" t="s">
        <v>125</v>
      </c>
      <c r="C2234" s="37" t="s">
        <v>387</v>
      </c>
      <c r="D2234" s="26" t="s">
        <v>2931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2"/>
      <c r="N2234" s="43">
        <v>14104.66</v>
      </c>
      <c r="O2234"/>
      <c r="P2234"/>
    </row>
    <row r="2235" spans="1:16" ht="13" thickBot="1" x14ac:dyDescent="0.3">
      <c r="A2235" s="35" t="s">
        <v>124</v>
      </c>
      <c r="B2235" s="26" t="s">
        <v>125</v>
      </c>
      <c r="C2235" s="37" t="s">
        <v>389</v>
      </c>
      <c r="D2235" s="26" t="s">
        <v>2932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2"/>
      <c r="N2235" s="43">
        <v>7028.44</v>
      </c>
      <c r="O2235"/>
      <c r="P2235"/>
    </row>
    <row r="2236" spans="1:16" ht="13" thickBot="1" x14ac:dyDescent="0.3">
      <c r="A2236" s="35" t="s">
        <v>124</v>
      </c>
      <c r="B2236" s="26" t="s">
        <v>125</v>
      </c>
      <c r="C2236" s="37" t="s">
        <v>392</v>
      </c>
      <c r="D2236" s="26" t="s">
        <v>2933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2"/>
      <c r="N2236" s="43">
        <v>13690.78</v>
      </c>
      <c r="O2236"/>
      <c r="P2236"/>
    </row>
    <row r="2237" spans="1:16" ht="13" thickBot="1" x14ac:dyDescent="0.3">
      <c r="A2237" s="35" t="s">
        <v>124</v>
      </c>
      <c r="B2237" s="26" t="s">
        <v>125</v>
      </c>
      <c r="C2237" s="37" t="s">
        <v>394</v>
      </c>
      <c r="D2237" s="26" t="s">
        <v>2934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2">
        <v>8404.85</v>
      </c>
      <c r="N2237" s="43">
        <v>8404.85</v>
      </c>
      <c r="O2237"/>
      <c r="P2237"/>
    </row>
    <row r="2238" spans="1:16" ht="13" thickBot="1" x14ac:dyDescent="0.3">
      <c r="A2238" s="35" t="s">
        <v>124</v>
      </c>
      <c r="B2238" s="26" t="s">
        <v>125</v>
      </c>
      <c r="C2238" s="37" t="s">
        <v>218</v>
      </c>
      <c r="D2238" s="26" t="s">
        <v>2935</v>
      </c>
      <c r="E2238" s="27">
        <v>1131.3900000000001</v>
      </c>
      <c r="F2238" s="28">
        <v>0</v>
      </c>
      <c r="G2238" s="28">
        <v>0</v>
      </c>
      <c r="H2238" s="27">
        <v>0</v>
      </c>
      <c r="I2238" s="28">
        <v>1131.3900000000001</v>
      </c>
      <c r="J2238" s="52"/>
      <c r="N2238" s="43">
        <v>1131.3900000000001</v>
      </c>
      <c r="O2238"/>
      <c r="P2238"/>
    </row>
    <row r="2239" spans="1:16" ht="13" thickBot="1" x14ac:dyDescent="0.3">
      <c r="A2239" s="35" t="s">
        <v>124</v>
      </c>
      <c r="B2239" s="26" t="s">
        <v>125</v>
      </c>
      <c r="C2239" s="37" t="s">
        <v>163</v>
      </c>
      <c r="D2239" s="26" t="s">
        <v>2936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2"/>
      <c r="N2239" s="43">
        <v>1783.66</v>
      </c>
      <c r="O2239"/>
      <c r="P2239"/>
    </row>
    <row r="2240" spans="1:16" ht="13" thickBot="1" x14ac:dyDescent="0.3">
      <c r="A2240" s="35" t="s">
        <v>124</v>
      </c>
      <c r="B2240" s="26" t="s">
        <v>125</v>
      </c>
      <c r="C2240" s="37" t="s">
        <v>399</v>
      </c>
      <c r="D2240" s="26" t="s">
        <v>2937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2"/>
      <c r="N2240" s="43">
        <v>13999.76</v>
      </c>
      <c r="O2240"/>
      <c r="P2240"/>
    </row>
    <row r="2241" spans="1:16" ht="13" thickBot="1" x14ac:dyDescent="0.3">
      <c r="A2241" s="35" t="s">
        <v>124</v>
      </c>
      <c r="B2241" s="26" t="s">
        <v>125</v>
      </c>
      <c r="C2241" s="37" t="s">
        <v>401</v>
      </c>
      <c r="D2241" s="26" t="s">
        <v>2938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2"/>
      <c r="N2241" s="43">
        <v>19704.650000000001</v>
      </c>
      <c r="O2241"/>
      <c r="P2241"/>
    </row>
    <row r="2242" spans="1:16" ht="13" thickBot="1" x14ac:dyDescent="0.3">
      <c r="A2242" s="35" t="s">
        <v>124</v>
      </c>
      <c r="B2242" s="26" t="s">
        <v>125</v>
      </c>
      <c r="C2242" s="37" t="s">
        <v>403</v>
      </c>
      <c r="D2242" s="26" t="s">
        <v>2939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2"/>
      <c r="N2242" s="43">
        <v>574.16</v>
      </c>
      <c r="O2242"/>
      <c r="P2242"/>
    </row>
    <row r="2243" spans="1:16" ht="13" thickBot="1" x14ac:dyDescent="0.3">
      <c r="A2243" s="35" t="s">
        <v>124</v>
      </c>
      <c r="B2243" s="26" t="s">
        <v>125</v>
      </c>
      <c r="C2243" s="37" t="s">
        <v>405</v>
      </c>
      <c r="D2243" s="26" t="s">
        <v>2940</v>
      </c>
      <c r="E2243" s="27">
        <v>1891.83</v>
      </c>
      <c r="F2243" s="28">
        <v>0</v>
      </c>
      <c r="G2243" s="28">
        <v>0</v>
      </c>
      <c r="H2243" s="27">
        <v>0</v>
      </c>
      <c r="I2243" s="28">
        <v>1891.83</v>
      </c>
      <c r="J2243" s="52">
        <v>1891.83</v>
      </c>
      <c r="N2243" s="43">
        <v>1891.83</v>
      </c>
      <c r="O2243"/>
      <c r="P2243"/>
    </row>
    <row r="2244" spans="1:16" ht="13" thickBot="1" x14ac:dyDescent="0.3">
      <c r="A2244" s="35" t="s">
        <v>124</v>
      </c>
      <c r="B2244" s="26" t="s">
        <v>125</v>
      </c>
      <c r="C2244" s="37" t="s">
        <v>477</v>
      </c>
      <c r="D2244" s="26" t="s">
        <v>2941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2"/>
      <c r="N2244" s="43">
        <v>14165.98</v>
      </c>
      <c r="O2244"/>
      <c r="P2244"/>
    </row>
    <row r="2245" spans="1:16" ht="13" thickBot="1" x14ac:dyDescent="0.3">
      <c r="A2245" s="35" t="s">
        <v>124</v>
      </c>
      <c r="B2245" s="26" t="s">
        <v>125</v>
      </c>
      <c r="C2245" s="37" t="s">
        <v>46</v>
      </c>
      <c r="D2245" s="26" t="s">
        <v>2942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2"/>
      <c r="N2245" s="43">
        <v>8176.88</v>
      </c>
      <c r="O2245"/>
      <c r="P2245"/>
    </row>
    <row r="2246" spans="1:16" ht="13" thickBot="1" x14ac:dyDescent="0.3">
      <c r="A2246" s="35" t="s">
        <v>124</v>
      </c>
      <c r="B2246" s="26" t="s">
        <v>125</v>
      </c>
      <c r="C2246" s="37" t="s">
        <v>480</v>
      </c>
      <c r="D2246" s="26" t="s">
        <v>2943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2"/>
      <c r="N2246" s="43">
        <v>52970.77</v>
      </c>
      <c r="O2246"/>
      <c r="P2246"/>
    </row>
    <row r="2247" spans="1:16" ht="13" thickBot="1" x14ac:dyDescent="0.3">
      <c r="A2247" s="35" t="s">
        <v>124</v>
      </c>
      <c r="B2247" s="26" t="s">
        <v>125</v>
      </c>
      <c r="C2247" s="37" t="s">
        <v>188</v>
      </c>
      <c r="D2247" s="26" t="s">
        <v>2944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2">
        <v>2651.2</v>
      </c>
      <c r="N2247" s="43">
        <v>2651.2</v>
      </c>
      <c r="O2247"/>
      <c r="P2247"/>
    </row>
    <row r="2248" spans="1:16" ht="13" thickBot="1" x14ac:dyDescent="0.3">
      <c r="A2248" s="35" t="s">
        <v>124</v>
      </c>
      <c r="B2248" s="26" t="s">
        <v>125</v>
      </c>
      <c r="C2248" s="37" t="s">
        <v>483</v>
      </c>
      <c r="D2248" s="26" t="s">
        <v>2945</v>
      </c>
      <c r="E2248" s="27">
        <v>1922.26</v>
      </c>
      <c r="F2248" s="28">
        <v>0</v>
      </c>
      <c r="G2248" s="28">
        <v>0</v>
      </c>
      <c r="H2248" s="27">
        <v>0</v>
      </c>
      <c r="I2248" s="28">
        <v>1922.26</v>
      </c>
      <c r="J2248" s="52">
        <v>1922.26</v>
      </c>
      <c r="N2248" s="43">
        <v>1922.26</v>
      </c>
      <c r="O2248"/>
      <c r="P2248"/>
    </row>
    <row r="2249" spans="1:16" ht="13" thickBot="1" x14ac:dyDescent="0.3">
      <c r="A2249" s="35" t="s">
        <v>124</v>
      </c>
      <c r="B2249" s="26" t="s">
        <v>125</v>
      </c>
      <c r="C2249" s="37" t="s">
        <v>192</v>
      </c>
      <c r="D2249" s="26" t="s">
        <v>2946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2"/>
      <c r="N2249" s="43">
        <v>453.73</v>
      </c>
      <c r="O2249"/>
      <c r="P2249"/>
    </row>
    <row r="2250" spans="1:16" ht="13" thickBot="1" x14ac:dyDescent="0.3">
      <c r="A2250" s="35" t="s">
        <v>124</v>
      </c>
      <c r="B2250" s="26" t="s">
        <v>125</v>
      </c>
      <c r="C2250" s="37" t="s">
        <v>487</v>
      </c>
      <c r="D2250" s="26" t="s">
        <v>2947</v>
      </c>
      <c r="E2250" s="27">
        <v>359.24</v>
      </c>
      <c r="F2250" s="28">
        <v>0</v>
      </c>
      <c r="G2250" s="28">
        <v>0</v>
      </c>
      <c r="H2250" s="27">
        <v>0</v>
      </c>
      <c r="I2250" s="28">
        <v>359.24</v>
      </c>
      <c r="J2250" s="52"/>
      <c r="N2250" s="43">
        <v>359.24</v>
      </c>
      <c r="O2250"/>
      <c r="P2250"/>
    </row>
    <row r="2251" spans="1:16" ht="13" thickBot="1" x14ac:dyDescent="0.3">
      <c r="A2251" s="35" t="s">
        <v>124</v>
      </c>
      <c r="B2251" s="26" t="s">
        <v>125</v>
      </c>
      <c r="C2251" s="37" t="s">
        <v>489</v>
      </c>
      <c r="D2251" s="26" t="s">
        <v>2948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2"/>
      <c r="N2251" s="43">
        <v>2335.9899999999998</v>
      </c>
      <c r="O2251"/>
      <c r="P2251"/>
    </row>
    <row r="2252" spans="1:16" ht="13" thickBot="1" x14ac:dyDescent="0.3">
      <c r="A2252" s="35" t="s">
        <v>124</v>
      </c>
      <c r="B2252" s="26" t="s">
        <v>125</v>
      </c>
      <c r="C2252" s="37" t="s">
        <v>73</v>
      </c>
      <c r="D2252" s="26" t="s">
        <v>2949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2"/>
      <c r="N2252" s="43">
        <v>3579.08</v>
      </c>
      <c r="O2252"/>
      <c r="P2252"/>
    </row>
    <row r="2253" spans="1:16" ht="13" thickBot="1" x14ac:dyDescent="0.3">
      <c r="A2253" s="35" t="s">
        <v>124</v>
      </c>
      <c r="B2253" s="26" t="s">
        <v>125</v>
      </c>
      <c r="C2253" s="37" t="s">
        <v>166</v>
      </c>
      <c r="D2253" s="26" t="s">
        <v>2950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2"/>
      <c r="N2253" s="43">
        <v>626.39</v>
      </c>
      <c r="O2253"/>
      <c r="P2253"/>
    </row>
    <row r="2254" spans="1:16" ht="13" thickBot="1" x14ac:dyDescent="0.3">
      <c r="A2254" s="35" t="s">
        <v>124</v>
      </c>
      <c r="B2254" s="26" t="s">
        <v>125</v>
      </c>
      <c r="C2254" s="37" t="s">
        <v>55</v>
      </c>
      <c r="D2254" s="26" t="s">
        <v>2951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2"/>
      <c r="N2254" s="43">
        <v>556.22</v>
      </c>
      <c r="O2254"/>
      <c r="P2254"/>
    </row>
    <row r="2255" spans="1:16" ht="13" thickBot="1" x14ac:dyDescent="0.3">
      <c r="A2255" s="35" t="s">
        <v>124</v>
      </c>
      <c r="B2255" s="26" t="s">
        <v>125</v>
      </c>
      <c r="C2255" s="37" t="s">
        <v>502</v>
      </c>
      <c r="D2255" s="26" t="s">
        <v>2952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2"/>
      <c r="N2255" s="43">
        <v>1040.76</v>
      </c>
      <c r="O2255"/>
      <c r="P2255"/>
    </row>
    <row r="2256" spans="1:16" ht="13" thickBot="1" x14ac:dyDescent="0.3">
      <c r="A2256" s="35" t="s">
        <v>124</v>
      </c>
      <c r="B2256" s="26" t="s">
        <v>125</v>
      </c>
      <c r="C2256" s="37" t="s">
        <v>504</v>
      </c>
      <c r="D2256" s="26" t="s">
        <v>2953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2">
        <v>5374.64</v>
      </c>
      <c r="N2256" s="43">
        <v>5374.64</v>
      </c>
      <c r="O2256"/>
      <c r="P2256"/>
    </row>
    <row r="2257" spans="1:16" ht="13" thickBot="1" x14ac:dyDescent="0.3">
      <c r="A2257" s="35" t="s">
        <v>124</v>
      </c>
      <c r="B2257" s="26" t="s">
        <v>125</v>
      </c>
      <c r="C2257" s="37" t="s">
        <v>65</v>
      </c>
      <c r="D2257" s="26" t="s">
        <v>2954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2"/>
      <c r="N2257" s="43">
        <v>858.02</v>
      </c>
      <c r="O2257"/>
      <c r="P2257"/>
    </row>
    <row r="2258" spans="1:16" ht="13" thickBot="1" x14ac:dyDescent="0.3">
      <c r="A2258" s="35" t="s">
        <v>124</v>
      </c>
      <c r="B2258" s="26" t="s">
        <v>125</v>
      </c>
      <c r="C2258" s="37" t="s">
        <v>507</v>
      </c>
      <c r="D2258" s="26" t="s">
        <v>2955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2"/>
      <c r="N2258" s="43">
        <v>757.83</v>
      </c>
      <c r="O2258"/>
      <c r="P2258"/>
    </row>
    <row r="2259" spans="1:16" ht="13" thickBot="1" x14ac:dyDescent="0.3">
      <c r="A2259" s="35" t="s">
        <v>124</v>
      </c>
      <c r="B2259" s="26" t="s">
        <v>125</v>
      </c>
      <c r="C2259" s="37" t="s">
        <v>509</v>
      </c>
      <c r="D2259" s="26" t="s">
        <v>2956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2"/>
      <c r="N2259" s="43">
        <v>2734.78</v>
      </c>
      <c r="O2259"/>
      <c r="P2259"/>
    </row>
    <row r="2260" spans="1:16" ht="13" thickBot="1" x14ac:dyDescent="0.3">
      <c r="A2260" s="35" t="s">
        <v>124</v>
      </c>
      <c r="B2260" s="26" t="s">
        <v>125</v>
      </c>
      <c r="C2260" s="37" t="s">
        <v>511</v>
      </c>
      <c r="D2260" s="26" t="s">
        <v>2957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2"/>
      <c r="N2260" s="43">
        <v>19851.580000000002</v>
      </c>
      <c r="O2260"/>
      <c r="P2260"/>
    </row>
    <row r="2261" spans="1:16" ht="13" thickBot="1" x14ac:dyDescent="0.3">
      <c r="A2261" s="35" t="s">
        <v>124</v>
      </c>
      <c r="B2261" s="26" t="s">
        <v>125</v>
      </c>
      <c r="C2261" s="37" t="s">
        <v>129</v>
      </c>
      <c r="D2261" s="26" t="s">
        <v>2958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2"/>
      <c r="N2261" s="43">
        <v>4153.26</v>
      </c>
      <c r="O2261"/>
      <c r="P2261"/>
    </row>
    <row r="2262" spans="1:16" ht="13" thickBot="1" x14ac:dyDescent="0.3">
      <c r="A2262" s="35" t="s">
        <v>124</v>
      </c>
      <c r="B2262" s="26" t="s">
        <v>125</v>
      </c>
      <c r="C2262" s="37" t="s">
        <v>599</v>
      </c>
      <c r="D2262" s="26" t="s">
        <v>2959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2"/>
      <c r="N2262" s="43">
        <v>1846.72</v>
      </c>
      <c r="O2262"/>
      <c r="P2262"/>
    </row>
    <row r="2263" spans="1:16" ht="13" thickBot="1" x14ac:dyDescent="0.3">
      <c r="A2263" s="35" t="s">
        <v>124</v>
      </c>
      <c r="B2263" s="26" t="s">
        <v>125</v>
      </c>
      <c r="C2263" s="37" t="s">
        <v>144</v>
      </c>
      <c r="D2263" s="26" t="s">
        <v>2960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2"/>
      <c r="N2263" s="43">
        <v>8191.86</v>
      </c>
      <c r="O2263"/>
      <c r="P2263"/>
    </row>
    <row r="2264" spans="1:16" ht="13" thickBot="1" x14ac:dyDescent="0.3">
      <c r="A2264" s="35" t="s">
        <v>124</v>
      </c>
      <c r="B2264" s="26" t="s">
        <v>125</v>
      </c>
      <c r="C2264" s="37" t="s">
        <v>237</v>
      </c>
      <c r="D2264" s="26" t="s">
        <v>2961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2">
        <v>1193.76</v>
      </c>
      <c r="N2264" s="43">
        <v>1193.76</v>
      </c>
      <c r="O2264"/>
      <c r="P2264"/>
    </row>
    <row r="2265" spans="1:16" ht="13" thickBot="1" x14ac:dyDescent="0.3">
      <c r="A2265" s="35" t="s">
        <v>124</v>
      </c>
      <c r="B2265" s="26" t="s">
        <v>125</v>
      </c>
      <c r="C2265" s="37" t="s">
        <v>169</v>
      </c>
      <c r="D2265" s="26" t="s">
        <v>2962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2"/>
      <c r="N2265" s="43">
        <v>2934.7</v>
      </c>
      <c r="O2265"/>
      <c r="P2265"/>
    </row>
    <row r="2266" spans="1:16" ht="13" thickBot="1" x14ac:dyDescent="0.3">
      <c r="A2266" s="35" t="s">
        <v>124</v>
      </c>
      <c r="B2266" s="26" t="s">
        <v>125</v>
      </c>
      <c r="C2266" s="37" t="s">
        <v>606</v>
      </c>
      <c r="D2266" s="26" t="s">
        <v>2963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2"/>
      <c r="N2266" s="43">
        <v>1507.86</v>
      </c>
      <c r="O2266"/>
      <c r="P2266"/>
    </row>
    <row r="2267" spans="1:16" ht="13" thickBot="1" x14ac:dyDescent="0.3">
      <c r="A2267" s="35" t="s">
        <v>124</v>
      </c>
      <c r="B2267" s="26" t="s">
        <v>125</v>
      </c>
      <c r="C2267" s="37" t="s">
        <v>194</v>
      </c>
      <c r="D2267" s="26" t="s">
        <v>2964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2"/>
      <c r="N2267" s="43">
        <v>2618.12</v>
      </c>
      <c r="O2267"/>
      <c r="P2267"/>
    </row>
    <row r="2268" spans="1:16" ht="13" thickBot="1" x14ac:dyDescent="0.3">
      <c r="A2268" s="35" t="s">
        <v>124</v>
      </c>
      <c r="B2268" s="26" t="s">
        <v>125</v>
      </c>
      <c r="C2268" s="37" t="s">
        <v>609</v>
      </c>
      <c r="D2268" s="26" t="s">
        <v>2965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2"/>
      <c r="N2268" s="43">
        <v>1540.42</v>
      </c>
      <c r="O2268"/>
      <c r="P2268"/>
    </row>
    <row r="2269" spans="1:16" ht="13" thickBot="1" x14ac:dyDescent="0.3">
      <c r="A2269" s="35" t="s">
        <v>124</v>
      </c>
      <c r="B2269" s="26" t="s">
        <v>125</v>
      </c>
      <c r="C2269" s="37" t="s">
        <v>611</v>
      </c>
      <c r="D2269" s="26" t="s">
        <v>2966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2"/>
      <c r="N2269" s="43">
        <v>6122.24</v>
      </c>
      <c r="O2269"/>
      <c r="P2269"/>
    </row>
    <row r="2270" spans="1:16" ht="13" thickBot="1" x14ac:dyDescent="0.3">
      <c r="A2270" s="35" t="s">
        <v>124</v>
      </c>
      <c r="B2270" s="26" t="s">
        <v>125</v>
      </c>
      <c r="C2270" s="37" t="s">
        <v>613</v>
      </c>
      <c r="D2270" s="26" t="s">
        <v>2967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2"/>
      <c r="N2270" s="43">
        <v>2964.86</v>
      </c>
      <c r="O2270"/>
      <c r="P2270"/>
    </row>
    <row r="2271" spans="1:16" ht="13" thickBot="1" x14ac:dyDescent="0.3">
      <c r="A2271" s="35" t="s">
        <v>124</v>
      </c>
      <c r="B2271" s="26" t="s">
        <v>125</v>
      </c>
      <c r="C2271" s="37" t="s">
        <v>615</v>
      </c>
      <c r="D2271" s="26" t="s">
        <v>2968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2"/>
      <c r="N2271" s="43">
        <v>13036.51</v>
      </c>
      <c r="O2271"/>
      <c r="P2271"/>
    </row>
    <row r="2272" spans="1:16" ht="13" thickBot="1" x14ac:dyDescent="0.3">
      <c r="A2272" s="35" t="s">
        <v>124</v>
      </c>
      <c r="B2272" s="26" t="s">
        <v>125</v>
      </c>
      <c r="C2272" s="37" t="s">
        <v>48</v>
      </c>
      <c r="D2272" s="26" t="s">
        <v>2969</v>
      </c>
      <c r="E2272" s="27">
        <v>3183.41</v>
      </c>
      <c r="F2272" s="28">
        <v>0</v>
      </c>
      <c r="G2272" s="28">
        <v>0</v>
      </c>
      <c r="H2272" s="27">
        <v>0</v>
      </c>
      <c r="I2272" s="28">
        <v>3183.41</v>
      </c>
      <c r="J2272" s="52"/>
      <c r="N2272" s="43">
        <v>3183.41</v>
      </c>
      <c r="O2272"/>
      <c r="P2272"/>
    </row>
    <row r="2273" spans="1:16" ht="13" thickBot="1" x14ac:dyDescent="0.3">
      <c r="A2273" s="35" t="s">
        <v>124</v>
      </c>
      <c r="B2273" s="26" t="s">
        <v>125</v>
      </c>
      <c r="C2273" s="37" t="s">
        <v>617</v>
      </c>
      <c r="D2273" s="26" t="s">
        <v>2970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2"/>
      <c r="N2273" s="43">
        <v>12904.81</v>
      </c>
      <c r="O2273"/>
      <c r="P2273"/>
    </row>
    <row r="2274" spans="1:16" ht="13" thickBot="1" x14ac:dyDescent="0.3">
      <c r="A2274" s="35" t="s">
        <v>124</v>
      </c>
      <c r="B2274" s="26" t="s">
        <v>125</v>
      </c>
      <c r="C2274" s="37" t="s">
        <v>75</v>
      </c>
      <c r="D2274" s="26" t="s">
        <v>2971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2"/>
      <c r="N2274" s="43">
        <v>2802.39</v>
      </c>
      <c r="O2274"/>
      <c r="P2274"/>
    </row>
    <row r="2275" spans="1:16" ht="13" thickBot="1" x14ac:dyDescent="0.3">
      <c r="A2275" s="35" t="s">
        <v>124</v>
      </c>
      <c r="B2275" s="26" t="s">
        <v>125</v>
      </c>
      <c r="C2275" s="37" t="s">
        <v>620</v>
      </c>
      <c r="D2275" s="26" t="s">
        <v>2972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2">
        <v>25428.44</v>
      </c>
      <c r="N2275" s="43">
        <v>25428.44</v>
      </c>
      <c r="O2275"/>
      <c r="P2275"/>
    </row>
    <row r="2276" spans="1:16" ht="13" thickBot="1" x14ac:dyDescent="0.3">
      <c r="A2276" s="35" t="s">
        <v>124</v>
      </c>
      <c r="B2276" s="26" t="s">
        <v>125</v>
      </c>
      <c r="C2276" s="37" t="s">
        <v>622</v>
      </c>
      <c r="D2276" s="26" t="s">
        <v>2973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2"/>
      <c r="N2276" s="43">
        <v>4577.6899999999996</v>
      </c>
      <c r="O2276"/>
      <c r="P2276"/>
    </row>
    <row r="2277" spans="1:16" ht="13" thickBot="1" x14ac:dyDescent="0.3">
      <c r="A2277" s="35" t="s">
        <v>124</v>
      </c>
      <c r="B2277" s="26" t="s">
        <v>125</v>
      </c>
      <c r="C2277" s="37" t="s">
        <v>624</v>
      </c>
      <c r="D2277" s="26" t="s">
        <v>2974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2"/>
      <c r="N2277" s="43">
        <v>1171.58</v>
      </c>
      <c r="O2277"/>
      <c r="P2277"/>
    </row>
    <row r="2278" spans="1:16" ht="13" thickBot="1" x14ac:dyDescent="0.3">
      <c r="A2278" s="35" t="s">
        <v>124</v>
      </c>
      <c r="B2278" s="26" t="s">
        <v>125</v>
      </c>
      <c r="C2278" s="37" t="s">
        <v>171</v>
      </c>
      <c r="D2278" s="26" t="s">
        <v>2975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2"/>
      <c r="N2278" s="43">
        <v>58775.47</v>
      </c>
      <c r="O2278"/>
      <c r="P2278"/>
    </row>
    <row r="2279" spans="1:16" ht="13" thickBot="1" x14ac:dyDescent="0.3">
      <c r="A2279" s="35" t="s">
        <v>124</v>
      </c>
      <c r="B2279" s="26" t="s">
        <v>125</v>
      </c>
      <c r="C2279" s="37" t="s">
        <v>629</v>
      </c>
      <c r="D2279" s="26" t="s">
        <v>2976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2"/>
      <c r="N2279" s="43">
        <v>1383.71</v>
      </c>
      <c r="O2279"/>
      <c r="P2279"/>
    </row>
    <row r="2280" spans="1:16" ht="13" thickBot="1" x14ac:dyDescent="0.3">
      <c r="A2280" s="35" t="s">
        <v>124</v>
      </c>
      <c r="B2280" s="26" t="s">
        <v>125</v>
      </c>
      <c r="C2280" s="37" t="s">
        <v>880</v>
      </c>
      <c r="D2280" s="26" t="s">
        <v>2977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2"/>
      <c r="N2280" s="43">
        <v>1236.53</v>
      </c>
      <c r="O2280"/>
      <c r="P2280"/>
    </row>
    <row r="2281" spans="1:16" ht="13" thickBot="1" x14ac:dyDescent="0.3">
      <c r="A2281" s="35" t="s">
        <v>124</v>
      </c>
      <c r="B2281" s="26" t="s">
        <v>125</v>
      </c>
      <c r="C2281" s="37" t="s">
        <v>631</v>
      </c>
      <c r="D2281" s="26" t="s">
        <v>2978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2"/>
      <c r="N2281" s="43">
        <v>962.71</v>
      </c>
      <c r="O2281"/>
      <c r="P2281"/>
    </row>
    <row r="2282" spans="1:16" ht="13" thickBot="1" x14ac:dyDescent="0.3">
      <c r="A2282" s="35" t="s">
        <v>124</v>
      </c>
      <c r="B2282" s="26" t="s">
        <v>125</v>
      </c>
      <c r="C2282" s="37" t="s">
        <v>633</v>
      </c>
      <c r="D2282" s="26" t="s">
        <v>2979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2">
        <v>1871.02</v>
      </c>
      <c r="N2282" s="43">
        <v>1871.02</v>
      </c>
      <c r="O2282"/>
      <c r="P2282"/>
    </row>
    <row r="2283" spans="1:16" ht="13" thickBot="1" x14ac:dyDescent="0.3">
      <c r="A2283" s="35" t="s">
        <v>124</v>
      </c>
      <c r="B2283" s="26" t="s">
        <v>125</v>
      </c>
      <c r="C2283" s="37" t="s">
        <v>635</v>
      </c>
      <c r="D2283" s="26" t="s">
        <v>2980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2"/>
      <c r="N2283" s="43">
        <v>2703.26</v>
      </c>
      <c r="O2283"/>
      <c r="P2283"/>
    </row>
    <row r="2284" spans="1:16" ht="13" thickBot="1" x14ac:dyDescent="0.3">
      <c r="A2284" s="35" t="s">
        <v>124</v>
      </c>
      <c r="B2284" s="26" t="s">
        <v>125</v>
      </c>
      <c r="C2284" s="37" t="s">
        <v>637</v>
      </c>
      <c r="D2284" s="26" t="s">
        <v>2981</v>
      </c>
      <c r="E2284" s="27">
        <v>32276.42</v>
      </c>
      <c r="F2284" s="28">
        <v>185.32</v>
      </c>
      <c r="G2284" s="28">
        <v>0</v>
      </c>
      <c r="H2284" s="27">
        <v>0</v>
      </c>
      <c r="I2284" s="28">
        <v>32091.1</v>
      </c>
      <c r="J2284" s="52"/>
      <c r="N2284" s="43">
        <v>32276.42</v>
      </c>
      <c r="O2284"/>
      <c r="P2284"/>
    </row>
    <row r="2285" spans="1:16" ht="13" thickBot="1" x14ac:dyDescent="0.3">
      <c r="A2285" s="35" t="s">
        <v>124</v>
      </c>
      <c r="B2285" s="26" t="s">
        <v>125</v>
      </c>
      <c r="C2285" s="37" t="s">
        <v>77</v>
      </c>
      <c r="D2285" s="26" t="s">
        <v>2982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2"/>
      <c r="N2285" s="43">
        <v>78738.64</v>
      </c>
      <c r="O2285"/>
      <c r="P2285"/>
    </row>
    <row r="2286" spans="1:16" ht="13" thickBot="1" x14ac:dyDescent="0.3">
      <c r="A2286" s="35" t="s">
        <v>124</v>
      </c>
      <c r="B2286" s="26" t="s">
        <v>125</v>
      </c>
      <c r="C2286" s="37" t="s">
        <v>173</v>
      </c>
      <c r="D2286" s="26" t="s">
        <v>2983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2"/>
      <c r="N2286" s="43">
        <v>928.03</v>
      </c>
      <c r="O2286"/>
      <c r="P2286"/>
    </row>
    <row r="2287" spans="1:16" ht="13" thickBot="1" x14ac:dyDescent="0.3">
      <c r="A2287" s="35" t="s">
        <v>124</v>
      </c>
      <c r="B2287" s="26" t="s">
        <v>125</v>
      </c>
      <c r="C2287" s="37" t="s">
        <v>643</v>
      </c>
      <c r="D2287" s="26" t="s">
        <v>2984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2"/>
      <c r="N2287" s="43">
        <v>1165.99</v>
      </c>
      <c r="O2287"/>
      <c r="P2287"/>
    </row>
    <row r="2288" spans="1:16" ht="13" thickBot="1" x14ac:dyDescent="0.3">
      <c r="A2288" s="35" t="s">
        <v>124</v>
      </c>
      <c r="B2288" s="26" t="s">
        <v>125</v>
      </c>
      <c r="C2288" s="37" t="s">
        <v>645</v>
      </c>
      <c r="D2288" s="26" t="s">
        <v>2985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2"/>
      <c r="N2288" s="43">
        <v>22387.48</v>
      </c>
      <c r="O2288"/>
      <c r="P2288"/>
    </row>
    <row r="2289" spans="1:16" ht="13" thickBot="1" x14ac:dyDescent="0.3">
      <c r="A2289" s="35" t="s">
        <v>124</v>
      </c>
      <c r="B2289" s="26" t="s">
        <v>125</v>
      </c>
      <c r="C2289" s="37" t="s">
        <v>647</v>
      </c>
      <c r="D2289" s="26" t="s">
        <v>2986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2"/>
      <c r="N2289" s="43">
        <v>26030.7</v>
      </c>
      <c r="O2289"/>
      <c r="P2289"/>
    </row>
    <row r="2290" spans="1:16" ht="13" thickBot="1" x14ac:dyDescent="0.3">
      <c r="A2290" s="35" t="s">
        <v>124</v>
      </c>
      <c r="B2290" s="26" t="s">
        <v>125</v>
      </c>
      <c r="C2290" s="37" t="s">
        <v>649</v>
      </c>
      <c r="D2290" s="26" t="s">
        <v>2987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2"/>
      <c r="N2290" s="43">
        <v>3877.98</v>
      </c>
      <c r="O2290"/>
      <c r="P2290"/>
    </row>
    <row r="2291" spans="1:16" ht="13" thickBot="1" x14ac:dyDescent="0.3">
      <c r="A2291" s="35" t="s">
        <v>124</v>
      </c>
      <c r="B2291" s="26" t="s">
        <v>125</v>
      </c>
      <c r="C2291" s="37" t="s">
        <v>79</v>
      </c>
      <c r="D2291" s="26" t="s">
        <v>2988</v>
      </c>
      <c r="E2291" s="27">
        <v>3957.84</v>
      </c>
      <c r="F2291" s="28">
        <v>0</v>
      </c>
      <c r="G2291" s="28">
        <v>0</v>
      </c>
      <c r="H2291" s="27">
        <v>0</v>
      </c>
      <c r="I2291" s="28">
        <v>3957.84</v>
      </c>
      <c r="J2291" s="52">
        <v>3957.84</v>
      </c>
      <c r="N2291" s="43">
        <v>3957.84</v>
      </c>
      <c r="O2291"/>
      <c r="P2291"/>
    </row>
    <row r="2292" spans="1:16" ht="13" thickBot="1" x14ac:dyDescent="0.3">
      <c r="A2292" s="35" t="s">
        <v>124</v>
      </c>
      <c r="B2292" s="26" t="s">
        <v>125</v>
      </c>
      <c r="C2292" s="37" t="s">
        <v>653</v>
      </c>
      <c r="D2292" s="26" t="s">
        <v>2989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2"/>
      <c r="N2292" s="43">
        <v>5470.58</v>
      </c>
      <c r="O2292"/>
      <c r="P2292"/>
    </row>
    <row r="2293" spans="1:16" ht="13" thickBot="1" x14ac:dyDescent="0.3">
      <c r="A2293" s="35" t="s">
        <v>124</v>
      </c>
      <c r="B2293" s="26" t="s">
        <v>125</v>
      </c>
      <c r="C2293" s="37" t="s">
        <v>175</v>
      </c>
      <c r="D2293" s="26" t="s">
        <v>2990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2"/>
      <c r="N2293" s="43">
        <v>1189.05</v>
      </c>
      <c r="O2293"/>
      <c r="P2293"/>
    </row>
    <row r="2294" spans="1:16" ht="13" thickBot="1" x14ac:dyDescent="0.3">
      <c r="A2294" s="35" t="s">
        <v>124</v>
      </c>
      <c r="B2294" s="26" t="s">
        <v>125</v>
      </c>
      <c r="C2294" s="37" t="s">
        <v>656</v>
      </c>
      <c r="D2294" s="26" t="s">
        <v>2991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2"/>
      <c r="N2294" s="43">
        <v>41835.660000000003</v>
      </c>
      <c r="O2294"/>
      <c r="P2294"/>
    </row>
    <row r="2295" spans="1:16" ht="13" thickBot="1" x14ac:dyDescent="0.3">
      <c r="A2295" s="35" t="s">
        <v>124</v>
      </c>
      <c r="B2295" s="26" t="s">
        <v>125</v>
      </c>
      <c r="C2295" s="37" t="s">
        <v>138</v>
      </c>
      <c r="D2295" s="26" t="s">
        <v>2992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2"/>
      <c r="N2295" s="43">
        <v>40798.1</v>
      </c>
      <c r="O2295"/>
      <c r="P2295"/>
    </row>
    <row r="2296" spans="1:16" ht="13" thickBot="1" x14ac:dyDescent="0.3">
      <c r="A2296" s="35" t="s">
        <v>124</v>
      </c>
      <c r="B2296" s="26" t="s">
        <v>125</v>
      </c>
      <c r="C2296" s="37" t="s">
        <v>898</v>
      </c>
      <c r="D2296" s="26" t="s">
        <v>2993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2"/>
      <c r="N2296" s="43">
        <v>14402.4</v>
      </c>
      <c r="O2296"/>
      <c r="P2296"/>
    </row>
    <row r="2297" spans="1:16" ht="13" thickBot="1" x14ac:dyDescent="0.3">
      <c r="A2297" s="35" t="s">
        <v>124</v>
      </c>
      <c r="B2297" s="26" t="s">
        <v>125</v>
      </c>
      <c r="C2297" s="37" t="s">
        <v>660</v>
      </c>
      <c r="D2297" s="26" t="s">
        <v>2994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2"/>
      <c r="N2297" s="43">
        <v>951.54</v>
      </c>
      <c r="O2297"/>
      <c r="P2297"/>
    </row>
    <row r="2298" spans="1:16" ht="13" thickBot="1" x14ac:dyDescent="0.3">
      <c r="A2298" s="35" t="s">
        <v>124</v>
      </c>
      <c r="B2298" s="26" t="s">
        <v>125</v>
      </c>
      <c r="C2298" s="37" t="s">
        <v>662</v>
      </c>
      <c r="D2298" s="26" t="s">
        <v>2995</v>
      </c>
      <c r="E2298" s="27">
        <v>1889.47</v>
      </c>
      <c r="F2298" s="28">
        <v>0</v>
      </c>
      <c r="G2298" s="28">
        <v>0</v>
      </c>
      <c r="H2298" s="27">
        <v>0</v>
      </c>
      <c r="I2298" s="28">
        <v>1889.47</v>
      </c>
      <c r="J2298" s="52">
        <v>1889.47</v>
      </c>
      <c r="N2298" s="43">
        <v>1889.47</v>
      </c>
      <c r="O2298"/>
      <c r="P2298"/>
    </row>
    <row r="2299" spans="1:16" ht="13" thickBot="1" x14ac:dyDescent="0.3">
      <c r="A2299" s="35" t="s">
        <v>124</v>
      </c>
      <c r="B2299" s="26" t="s">
        <v>125</v>
      </c>
      <c r="C2299" s="37" t="s">
        <v>132</v>
      </c>
      <c r="D2299" s="26" t="s">
        <v>2996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2"/>
      <c r="N2299" s="43">
        <v>11557.16</v>
      </c>
      <c r="O2299"/>
      <c r="P2299"/>
    </row>
    <row r="2300" spans="1:16" ht="13" thickBot="1" x14ac:dyDescent="0.3">
      <c r="A2300" s="35" t="s">
        <v>124</v>
      </c>
      <c r="B2300" s="26" t="s">
        <v>125</v>
      </c>
      <c r="C2300" s="37" t="s">
        <v>665</v>
      </c>
      <c r="D2300" s="26" t="s">
        <v>2997</v>
      </c>
      <c r="E2300" s="27">
        <v>1946.3</v>
      </c>
      <c r="F2300" s="28">
        <v>0</v>
      </c>
      <c r="G2300" s="28">
        <v>0</v>
      </c>
      <c r="H2300" s="27">
        <v>0</v>
      </c>
      <c r="I2300" s="28">
        <v>1946.3</v>
      </c>
      <c r="J2300" s="52"/>
      <c r="N2300" s="43">
        <v>1946.3</v>
      </c>
      <c r="O2300"/>
      <c r="P2300"/>
    </row>
    <row r="2301" spans="1:16" ht="13" thickBot="1" x14ac:dyDescent="0.3">
      <c r="A2301" s="35" t="s">
        <v>124</v>
      </c>
      <c r="B2301" s="26" t="s">
        <v>125</v>
      </c>
      <c r="C2301" s="37" t="s">
        <v>667</v>
      </c>
      <c r="D2301" s="26" t="s">
        <v>2998</v>
      </c>
      <c r="E2301" s="27">
        <v>563.27</v>
      </c>
      <c r="F2301" s="28">
        <v>0</v>
      </c>
      <c r="G2301" s="28">
        <v>0</v>
      </c>
      <c r="H2301" s="27">
        <v>0</v>
      </c>
      <c r="I2301" s="28">
        <v>563.27</v>
      </c>
      <c r="J2301" s="52"/>
      <c r="N2301" s="43">
        <v>563.27</v>
      </c>
      <c r="O2301"/>
      <c r="P2301"/>
    </row>
    <row r="2302" spans="1:16" ht="13" thickBot="1" x14ac:dyDescent="0.3">
      <c r="A2302" s="35" t="s">
        <v>124</v>
      </c>
      <c r="B2302" s="26" t="s">
        <v>125</v>
      </c>
      <c r="C2302" s="37" t="s">
        <v>50</v>
      </c>
      <c r="D2302" s="26" t="s">
        <v>2999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2"/>
      <c r="N2302" s="43">
        <v>118456.69</v>
      </c>
      <c r="O2302"/>
      <c r="P2302"/>
    </row>
    <row r="2303" spans="1:16" ht="13" thickBot="1" x14ac:dyDescent="0.3">
      <c r="A2303" s="35" t="s">
        <v>124</v>
      </c>
      <c r="B2303" s="26" t="s">
        <v>125</v>
      </c>
      <c r="C2303" s="37" t="s">
        <v>179</v>
      </c>
      <c r="D2303" s="26" t="s">
        <v>3000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2"/>
      <c r="N2303" s="43">
        <v>114807.98</v>
      </c>
      <c r="O2303"/>
      <c r="P2303"/>
    </row>
    <row r="2304" spans="1:16" ht="13" thickBot="1" x14ac:dyDescent="0.3">
      <c r="A2304" s="35" t="s">
        <v>124</v>
      </c>
      <c r="B2304" s="26" t="s">
        <v>125</v>
      </c>
      <c r="C2304" s="37" t="s">
        <v>670</v>
      </c>
      <c r="D2304" s="26" t="s">
        <v>3001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2"/>
      <c r="N2304" s="43">
        <v>2914.91</v>
      </c>
      <c r="O2304"/>
      <c r="P2304"/>
    </row>
    <row r="2305" spans="1:16" ht="13" thickBot="1" x14ac:dyDescent="0.3">
      <c r="A2305" s="35" t="s">
        <v>124</v>
      </c>
      <c r="B2305" s="26" t="s">
        <v>125</v>
      </c>
      <c r="C2305" s="37" t="s">
        <v>674</v>
      </c>
      <c r="D2305" s="26" t="s">
        <v>3002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2"/>
      <c r="N2305" s="43">
        <v>1357.59</v>
      </c>
      <c r="O2305"/>
      <c r="P2305"/>
    </row>
    <row r="2306" spans="1:16" ht="13" thickBot="1" x14ac:dyDescent="0.3">
      <c r="A2306" s="35" t="s">
        <v>124</v>
      </c>
      <c r="B2306" s="26" t="s">
        <v>125</v>
      </c>
      <c r="C2306" s="37" t="s">
        <v>678</v>
      </c>
      <c r="D2306" s="26" t="s">
        <v>3003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2"/>
      <c r="N2306" s="43">
        <v>5115.76</v>
      </c>
      <c r="O2306"/>
      <c r="P2306"/>
    </row>
    <row r="2307" spans="1:16" ht="13" thickBot="1" x14ac:dyDescent="0.3">
      <c r="A2307" s="35" t="s">
        <v>124</v>
      </c>
      <c r="B2307" s="26" t="s">
        <v>125</v>
      </c>
      <c r="C2307" s="37" t="s">
        <v>680</v>
      </c>
      <c r="D2307" s="26" t="s">
        <v>3004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2"/>
      <c r="N2307" s="43">
        <v>435.22</v>
      </c>
      <c r="O2307"/>
      <c r="P2307"/>
    </row>
    <row r="2308" spans="1:16" ht="13" thickBot="1" x14ac:dyDescent="0.3">
      <c r="A2308" s="35" t="s">
        <v>124</v>
      </c>
      <c r="B2308" s="26" t="s">
        <v>125</v>
      </c>
      <c r="C2308" s="37" t="s">
        <v>913</v>
      </c>
      <c r="D2308" s="26" t="s">
        <v>3005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2"/>
      <c r="N2308" s="43">
        <v>2420.89</v>
      </c>
      <c r="O2308"/>
      <c r="P2308"/>
    </row>
    <row r="2309" spans="1:16" ht="13" thickBot="1" x14ac:dyDescent="0.3">
      <c r="A2309" s="35" t="s">
        <v>124</v>
      </c>
      <c r="B2309" s="26" t="s">
        <v>125</v>
      </c>
      <c r="C2309" s="37" t="s">
        <v>915</v>
      </c>
      <c r="D2309" s="26" t="s">
        <v>3006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2"/>
      <c r="N2309" s="43">
        <v>2412.2399999999998</v>
      </c>
      <c r="O2309"/>
      <c r="P2309"/>
    </row>
    <row r="2310" spans="1:16" ht="13" thickBot="1" x14ac:dyDescent="0.3">
      <c r="A2310" s="35" t="s">
        <v>124</v>
      </c>
      <c r="B2310" s="26" t="s">
        <v>125</v>
      </c>
      <c r="C2310" s="37" t="s">
        <v>917</v>
      </c>
      <c r="D2310" s="26" t="s">
        <v>3007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2"/>
      <c r="N2310" s="43">
        <v>271.66000000000003</v>
      </c>
      <c r="O2310"/>
      <c r="P2310"/>
    </row>
    <row r="2311" spans="1:16" ht="13" thickBot="1" x14ac:dyDescent="0.3">
      <c r="A2311" s="35" t="s">
        <v>124</v>
      </c>
      <c r="B2311" s="26" t="s">
        <v>125</v>
      </c>
      <c r="C2311" s="37" t="s">
        <v>921</v>
      </c>
      <c r="D2311" s="26" t="s">
        <v>3008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2"/>
      <c r="N2311" s="43">
        <v>7366.5</v>
      </c>
      <c r="O2311"/>
      <c r="P2311"/>
    </row>
    <row r="2312" spans="1:16" ht="13" thickBot="1" x14ac:dyDescent="0.3">
      <c r="A2312" s="35" t="s">
        <v>124</v>
      </c>
      <c r="B2312" s="26" t="s">
        <v>125</v>
      </c>
      <c r="C2312" s="37" t="s">
        <v>1286</v>
      </c>
      <c r="D2312" s="26" t="s">
        <v>3009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2"/>
      <c r="N2312" s="43">
        <v>1387</v>
      </c>
      <c r="O2312"/>
      <c r="P2312"/>
    </row>
    <row r="2313" spans="1:16" ht="13" thickBot="1" x14ac:dyDescent="0.3">
      <c r="A2313" s="35" t="s">
        <v>124</v>
      </c>
      <c r="B2313" s="26" t="s">
        <v>125</v>
      </c>
      <c r="C2313" s="37" t="s">
        <v>923</v>
      </c>
      <c r="D2313" s="26" t="s">
        <v>3010</v>
      </c>
      <c r="E2313" s="27">
        <v>1095.27</v>
      </c>
      <c r="F2313" s="28">
        <v>0</v>
      </c>
      <c r="G2313" s="28">
        <v>0</v>
      </c>
      <c r="H2313" s="27">
        <v>0</v>
      </c>
      <c r="I2313" s="28">
        <v>1095.27</v>
      </c>
      <c r="J2313" s="52"/>
      <c r="N2313" s="43">
        <v>1095.27</v>
      </c>
      <c r="O2313"/>
      <c r="P2313"/>
    </row>
    <row r="2314" spans="1:16" ht="13" thickBot="1" x14ac:dyDescent="0.3">
      <c r="A2314" s="35" t="s">
        <v>124</v>
      </c>
      <c r="B2314" s="26" t="s">
        <v>125</v>
      </c>
      <c r="C2314" s="37" t="s">
        <v>181</v>
      </c>
      <c r="D2314" s="26" t="s">
        <v>3011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2"/>
      <c r="N2314" s="43">
        <v>9718.11</v>
      </c>
      <c r="O2314"/>
      <c r="P2314"/>
    </row>
    <row r="2315" spans="1:16" ht="13" thickBot="1" x14ac:dyDescent="0.3">
      <c r="A2315" s="35" t="s">
        <v>124</v>
      </c>
      <c r="B2315" s="26" t="s">
        <v>125</v>
      </c>
      <c r="C2315" s="37" t="s">
        <v>926</v>
      </c>
      <c r="D2315" s="26" t="s">
        <v>3012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2"/>
      <c r="N2315" s="43">
        <v>2905.28</v>
      </c>
      <c r="O2315"/>
      <c r="P2315"/>
    </row>
    <row r="2316" spans="1:16" ht="13" thickBot="1" x14ac:dyDescent="0.3">
      <c r="A2316" s="35" t="s">
        <v>124</v>
      </c>
      <c r="B2316" s="26" t="s">
        <v>125</v>
      </c>
      <c r="C2316" s="37" t="s">
        <v>1291</v>
      </c>
      <c r="D2316" s="26" t="s">
        <v>3013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2"/>
      <c r="N2316" s="43">
        <v>1723.89</v>
      </c>
      <c r="O2316"/>
      <c r="P2316"/>
    </row>
    <row r="2317" spans="1:16" ht="13" thickBot="1" x14ac:dyDescent="0.3">
      <c r="A2317" s="35" t="s">
        <v>124</v>
      </c>
      <c r="B2317" s="26" t="s">
        <v>125</v>
      </c>
      <c r="C2317" s="37" t="s">
        <v>928</v>
      </c>
      <c r="D2317" s="26" t="s">
        <v>3014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2"/>
      <c r="N2317" s="43">
        <v>1004.55</v>
      </c>
      <c r="O2317"/>
      <c r="P2317"/>
    </row>
    <row r="2318" spans="1:16" ht="13" thickBot="1" x14ac:dyDescent="0.3">
      <c r="A2318" s="35" t="s">
        <v>124</v>
      </c>
      <c r="B2318" s="26" t="s">
        <v>125</v>
      </c>
      <c r="C2318" s="37" t="s">
        <v>930</v>
      </c>
      <c r="D2318" s="26" t="s">
        <v>3015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2"/>
      <c r="N2318" s="43">
        <v>588.66</v>
      </c>
      <c r="O2318"/>
      <c r="P2318"/>
    </row>
    <row r="2319" spans="1:16" ht="13" thickBot="1" x14ac:dyDescent="0.3">
      <c r="A2319" s="35" t="s">
        <v>124</v>
      </c>
      <c r="B2319" s="26" t="s">
        <v>125</v>
      </c>
      <c r="C2319" s="37" t="s">
        <v>932</v>
      </c>
      <c r="D2319" s="26" t="s">
        <v>3016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2"/>
      <c r="N2319" s="43">
        <v>19599.310000000001</v>
      </c>
      <c r="O2319"/>
      <c r="P2319"/>
    </row>
    <row r="2320" spans="1:16" ht="13" thickBot="1" x14ac:dyDescent="0.3">
      <c r="A2320" s="35" t="s">
        <v>124</v>
      </c>
      <c r="B2320" s="26" t="s">
        <v>125</v>
      </c>
      <c r="C2320" s="37" t="s">
        <v>934</v>
      </c>
      <c r="D2320" s="26" t="s">
        <v>3017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2"/>
      <c r="N2320" s="43">
        <v>129886.92</v>
      </c>
      <c r="O2320"/>
      <c r="P2320"/>
    </row>
    <row r="2321" spans="1:16" ht="13" thickBot="1" x14ac:dyDescent="0.3">
      <c r="A2321" s="35" t="s">
        <v>124</v>
      </c>
      <c r="B2321" s="26" t="s">
        <v>125</v>
      </c>
      <c r="C2321" s="37" t="s">
        <v>936</v>
      </c>
      <c r="D2321" s="26" t="s">
        <v>3018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2"/>
      <c r="N2321" s="43">
        <v>11974.65</v>
      </c>
      <c r="O2321"/>
      <c r="P2321"/>
    </row>
    <row r="2322" spans="1:16" ht="13" thickBot="1" x14ac:dyDescent="0.3">
      <c r="A2322" s="35" t="s">
        <v>124</v>
      </c>
      <c r="B2322" s="26" t="s">
        <v>125</v>
      </c>
      <c r="C2322" s="37" t="s">
        <v>938</v>
      </c>
      <c r="D2322" s="26" t="s">
        <v>3019</v>
      </c>
      <c r="E2322" s="27">
        <v>1705.8</v>
      </c>
      <c r="F2322" s="28">
        <v>0</v>
      </c>
      <c r="G2322" s="28">
        <v>0</v>
      </c>
      <c r="H2322" s="27">
        <v>0</v>
      </c>
      <c r="I2322" s="28">
        <v>1705.8</v>
      </c>
      <c r="J2322" s="52"/>
      <c r="N2322" s="43">
        <v>1705.8</v>
      </c>
      <c r="O2322"/>
      <c r="P2322"/>
    </row>
    <row r="2323" spans="1:16" ht="13" thickBot="1" x14ac:dyDescent="0.3">
      <c r="A2323" s="35" t="s">
        <v>124</v>
      </c>
      <c r="B2323" s="26" t="s">
        <v>125</v>
      </c>
      <c r="C2323" s="37" t="s">
        <v>940</v>
      </c>
      <c r="D2323" s="26" t="s">
        <v>3020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2"/>
      <c r="N2323" s="43">
        <v>3841.8</v>
      </c>
      <c r="O2323"/>
      <c r="P2323"/>
    </row>
    <row r="2324" spans="1:16" ht="13" thickBot="1" x14ac:dyDescent="0.3">
      <c r="A2324" s="35" t="s">
        <v>124</v>
      </c>
      <c r="B2324" s="26" t="s">
        <v>125</v>
      </c>
      <c r="C2324" s="37" t="s">
        <v>942</v>
      </c>
      <c r="D2324" s="26" t="s">
        <v>3021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2"/>
      <c r="N2324" s="43">
        <v>10851.26</v>
      </c>
      <c r="O2324"/>
      <c r="P2324"/>
    </row>
    <row r="2325" spans="1:16" ht="13" thickBot="1" x14ac:dyDescent="0.3">
      <c r="A2325" s="35" t="s">
        <v>124</v>
      </c>
      <c r="B2325" s="26" t="s">
        <v>125</v>
      </c>
      <c r="C2325" s="37" t="s">
        <v>944</v>
      </c>
      <c r="D2325" s="26" t="s">
        <v>3022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2"/>
      <c r="N2325" s="43">
        <v>4779.6899999999996</v>
      </c>
      <c r="O2325"/>
      <c r="P2325"/>
    </row>
    <row r="2326" spans="1:16" ht="13" thickBot="1" x14ac:dyDescent="0.3">
      <c r="A2326" s="35" t="s">
        <v>124</v>
      </c>
      <c r="B2326" s="26" t="s">
        <v>125</v>
      </c>
      <c r="C2326" s="37" t="s">
        <v>946</v>
      </c>
      <c r="D2326" s="26" t="s">
        <v>3023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2"/>
      <c r="N2326" s="43">
        <v>1599.12</v>
      </c>
      <c r="O2326"/>
      <c r="P2326"/>
    </row>
    <row r="2327" spans="1:16" ht="13" thickBot="1" x14ac:dyDescent="0.3">
      <c r="A2327" s="35" t="s">
        <v>124</v>
      </c>
      <c r="B2327" s="26" t="s">
        <v>125</v>
      </c>
      <c r="C2327" s="37" t="s">
        <v>183</v>
      </c>
      <c r="D2327" s="26" t="s">
        <v>3024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2">
        <v>731.63</v>
      </c>
      <c r="N2327" s="43">
        <v>731.63</v>
      </c>
      <c r="O2327"/>
      <c r="P2327"/>
    </row>
    <row r="2328" spans="1:16" ht="13" thickBot="1" x14ac:dyDescent="0.3">
      <c r="A2328" s="35" t="s">
        <v>124</v>
      </c>
      <c r="B2328" s="26" t="s">
        <v>125</v>
      </c>
      <c r="C2328" s="37" t="s">
        <v>949</v>
      </c>
      <c r="D2328" s="26" t="s">
        <v>3025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2"/>
      <c r="N2328" s="43">
        <v>781.72</v>
      </c>
      <c r="O2328"/>
      <c r="P2328"/>
    </row>
    <row r="2329" spans="1:16" ht="13" thickBot="1" x14ac:dyDescent="0.3">
      <c r="A2329" s="35" t="s">
        <v>124</v>
      </c>
      <c r="B2329" s="26" t="s">
        <v>125</v>
      </c>
      <c r="C2329" s="37" t="s">
        <v>951</v>
      </c>
      <c r="D2329" s="26" t="s">
        <v>3026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2"/>
      <c r="N2329" s="43">
        <v>980.47</v>
      </c>
      <c r="O2329"/>
      <c r="P2329"/>
    </row>
    <row r="2330" spans="1:16" ht="13" thickBot="1" x14ac:dyDescent="0.3">
      <c r="A2330" s="35" t="s">
        <v>124</v>
      </c>
      <c r="B2330" s="26" t="s">
        <v>125</v>
      </c>
      <c r="C2330" s="37" t="s">
        <v>249</v>
      </c>
      <c r="D2330" s="26" t="s">
        <v>3027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2"/>
      <c r="N2330" s="43">
        <v>1227.6500000000001</v>
      </c>
      <c r="O2330"/>
      <c r="P2330"/>
    </row>
    <row r="2331" spans="1:16" ht="13" thickBot="1" x14ac:dyDescent="0.3">
      <c r="A2331" s="35" t="s">
        <v>124</v>
      </c>
      <c r="B2331" s="26" t="s">
        <v>125</v>
      </c>
      <c r="C2331" s="37" t="s">
        <v>956</v>
      </c>
      <c r="D2331" s="26" t="s">
        <v>3028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2"/>
      <c r="N2331" s="43">
        <v>4667.07</v>
      </c>
      <c r="O2331"/>
      <c r="P2331"/>
    </row>
    <row r="2332" spans="1:16" ht="13" thickBot="1" x14ac:dyDescent="0.3">
      <c r="A2332" s="35" t="s">
        <v>124</v>
      </c>
      <c r="B2332" s="26" t="s">
        <v>125</v>
      </c>
      <c r="C2332" s="37" t="s">
        <v>958</v>
      </c>
      <c r="D2332" s="26" t="s">
        <v>3029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2"/>
      <c r="N2332" s="43">
        <v>5506.23</v>
      </c>
      <c r="O2332"/>
      <c r="P2332"/>
    </row>
    <row r="2333" spans="1:16" ht="13" thickBot="1" x14ac:dyDescent="0.3">
      <c r="A2333" s="35" t="s">
        <v>124</v>
      </c>
      <c r="B2333" s="26" t="s">
        <v>125</v>
      </c>
      <c r="C2333" s="37" t="s">
        <v>961</v>
      </c>
      <c r="D2333" s="26" t="s">
        <v>3030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2"/>
      <c r="N2333" s="43">
        <v>966.67</v>
      </c>
      <c r="O2333"/>
      <c r="P2333"/>
    </row>
    <row r="2334" spans="1:16" ht="13" thickBot="1" x14ac:dyDescent="0.3">
      <c r="A2334" s="35" t="s">
        <v>124</v>
      </c>
      <c r="B2334" s="26" t="s">
        <v>125</v>
      </c>
      <c r="C2334" s="37" t="s">
        <v>963</v>
      </c>
      <c r="D2334" s="26" t="s">
        <v>3031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2"/>
      <c r="N2334" s="43">
        <v>15490.2</v>
      </c>
      <c r="O2334"/>
      <c r="P2334"/>
    </row>
    <row r="2335" spans="1:16" ht="13" thickBot="1" x14ac:dyDescent="0.3">
      <c r="A2335" s="35" t="s">
        <v>124</v>
      </c>
      <c r="B2335" s="26" t="s">
        <v>125</v>
      </c>
      <c r="C2335" s="37" t="s">
        <v>965</v>
      </c>
      <c r="D2335" s="26" t="s">
        <v>3032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2"/>
      <c r="N2335" s="43">
        <v>43665.65</v>
      </c>
      <c r="O2335"/>
      <c r="P2335"/>
    </row>
    <row r="2336" spans="1:16" ht="13" thickBot="1" x14ac:dyDescent="0.3">
      <c r="A2336" s="35" t="s">
        <v>124</v>
      </c>
      <c r="B2336" s="26" t="s">
        <v>125</v>
      </c>
      <c r="C2336" s="37" t="s">
        <v>967</v>
      </c>
      <c r="D2336" s="26" t="s">
        <v>3033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2"/>
      <c r="N2336" s="43">
        <v>5352.66</v>
      </c>
      <c r="O2336"/>
      <c r="P2336"/>
    </row>
    <row r="2337" spans="1:16" ht="13" thickBot="1" x14ac:dyDescent="0.3">
      <c r="A2337" s="35" t="s">
        <v>124</v>
      </c>
      <c r="B2337" s="26" t="s">
        <v>125</v>
      </c>
      <c r="C2337" s="37" t="s">
        <v>240</v>
      </c>
      <c r="D2337" s="26" t="s">
        <v>3034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2"/>
      <c r="N2337" s="43">
        <v>4976.1400000000003</v>
      </c>
      <c r="O2337"/>
      <c r="P2337"/>
    </row>
    <row r="2338" spans="1:16" ht="13" thickBot="1" x14ac:dyDescent="0.3">
      <c r="A2338" s="35" t="s">
        <v>124</v>
      </c>
      <c r="B2338" s="26" t="s">
        <v>125</v>
      </c>
      <c r="C2338" s="37" t="s">
        <v>970</v>
      </c>
      <c r="D2338" s="26" t="s">
        <v>3035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2">
        <v>3308.25</v>
      </c>
      <c r="N2338" s="43">
        <v>3308.25</v>
      </c>
      <c r="O2338"/>
      <c r="P2338"/>
    </row>
    <row r="2339" spans="1:16" ht="13" thickBot="1" x14ac:dyDescent="0.3">
      <c r="A2339" s="35" t="s">
        <v>124</v>
      </c>
      <c r="B2339" s="26" t="s">
        <v>125</v>
      </c>
      <c r="C2339" s="37" t="s">
        <v>972</v>
      </c>
      <c r="D2339" s="26" t="s">
        <v>3036</v>
      </c>
      <c r="E2339" s="27">
        <v>159627.51999999999</v>
      </c>
      <c r="F2339" s="28">
        <v>0</v>
      </c>
      <c r="G2339" s="28">
        <v>0</v>
      </c>
      <c r="H2339" s="27">
        <v>0</v>
      </c>
      <c r="I2339" s="28">
        <v>159627.51999999999</v>
      </c>
      <c r="J2339" s="52"/>
      <c r="N2339" s="43">
        <v>159627.51999999999</v>
      </c>
      <c r="O2339"/>
      <c r="P2339"/>
    </row>
    <row r="2340" spans="1:16" ht="13" thickBot="1" x14ac:dyDescent="0.3">
      <c r="A2340" s="35" t="s">
        <v>124</v>
      </c>
      <c r="B2340" s="26" t="s">
        <v>125</v>
      </c>
      <c r="C2340" s="37" t="s">
        <v>974</v>
      </c>
      <c r="D2340" s="26" t="s">
        <v>3037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2"/>
      <c r="N2340" s="43">
        <v>834.81</v>
      </c>
      <c r="O2340"/>
      <c r="P2340"/>
    </row>
    <row r="2341" spans="1:16" ht="13" thickBot="1" x14ac:dyDescent="0.3">
      <c r="A2341" s="35" t="s">
        <v>124</v>
      </c>
      <c r="B2341" s="26" t="s">
        <v>125</v>
      </c>
      <c r="C2341" s="37" t="s">
        <v>976</v>
      </c>
      <c r="D2341" s="26" t="s">
        <v>3038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2"/>
      <c r="N2341" s="43">
        <v>1782.57</v>
      </c>
      <c r="O2341"/>
      <c r="P2341"/>
    </row>
    <row r="2342" spans="1:16" ht="13" thickBot="1" x14ac:dyDescent="0.3">
      <c r="A2342" s="35" t="s">
        <v>124</v>
      </c>
      <c r="B2342" s="26" t="s">
        <v>125</v>
      </c>
      <c r="C2342" s="37" t="s">
        <v>984</v>
      </c>
      <c r="D2342" s="26" t="s">
        <v>3039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2"/>
      <c r="N2342" s="43">
        <v>1172.23</v>
      </c>
      <c r="O2342"/>
      <c r="P2342"/>
    </row>
    <row r="2343" spans="1:16" ht="13" thickBot="1" x14ac:dyDescent="0.3">
      <c r="A2343" s="35" t="s">
        <v>124</v>
      </c>
      <c r="B2343" s="26" t="s">
        <v>125</v>
      </c>
      <c r="C2343" s="37" t="s">
        <v>991</v>
      </c>
      <c r="D2343" s="26" t="s">
        <v>3040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2"/>
      <c r="N2343" s="43">
        <v>1157.25</v>
      </c>
      <c r="O2343"/>
      <c r="P2343"/>
    </row>
    <row r="2344" spans="1:16" ht="13" thickBot="1" x14ac:dyDescent="0.3">
      <c r="A2344" s="35" t="s">
        <v>124</v>
      </c>
      <c r="B2344" s="26" t="s">
        <v>125</v>
      </c>
      <c r="C2344" s="37" t="s">
        <v>259</v>
      </c>
      <c r="D2344" s="26" t="s">
        <v>3041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2"/>
      <c r="N2344" s="43">
        <v>7768.03</v>
      </c>
      <c r="O2344"/>
      <c r="P2344"/>
    </row>
    <row r="2345" spans="1:16" ht="13" thickBot="1" x14ac:dyDescent="0.3">
      <c r="A2345" s="35" t="s">
        <v>124</v>
      </c>
      <c r="B2345" s="26" t="s">
        <v>125</v>
      </c>
      <c r="C2345" s="37" t="s">
        <v>83</v>
      </c>
      <c r="D2345" s="26" t="s">
        <v>3042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2"/>
      <c r="N2345" s="43">
        <v>1101.3499999999999</v>
      </c>
      <c r="O2345"/>
      <c r="P2345"/>
    </row>
    <row r="2346" spans="1:16" ht="13" thickBot="1" x14ac:dyDescent="0.3">
      <c r="A2346" s="35" t="s">
        <v>124</v>
      </c>
      <c r="B2346" s="26" t="s">
        <v>125</v>
      </c>
      <c r="C2346" s="37" t="s">
        <v>995</v>
      </c>
      <c r="D2346" s="26" t="s">
        <v>3043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2"/>
      <c r="N2346" s="43">
        <v>1833.73</v>
      </c>
      <c r="O2346"/>
      <c r="P2346"/>
    </row>
    <row r="2347" spans="1:16" ht="13" thickBot="1" x14ac:dyDescent="0.3">
      <c r="A2347" s="35" t="s">
        <v>124</v>
      </c>
      <c r="B2347" s="26" t="s">
        <v>125</v>
      </c>
      <c r="C2347" s="37" t="s">
        <v>997</v>
      </c>
      <c r="D2347" s="26" t="s">
        <v>3044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2"/>
      <c r="N2347" s="43">
        <v>4940.42</v>
      </c>
      <c r="O2347"/>
      <c r="P2347"/>
    </row>
    <row r="2348" spans="1:16" ht="13" thickBot="1" x14ac:dyDescent="0.3">
      <c r="A2348" s="35" t="s">
        <v>124</v>
      </c>
      <c r="B2348" s="26" t="s">
        <v>125</v>
      </c>
      <c r="C2348" s="37" t="s">
        <v>999</v>
      </c>
      <c r="D2348" s="26" t="s">
        <v>3045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2"/>
      <c r="N2348" s="43">
        <v>134285</v>
      </c>
      <c r="O2348"/>
      <c r="P2348"/>
    </row>
    <row r="2349" spans="1:16" ht="13" thickBot="1" x14ac:dyDescent="0.3">
      <c r="A2349" s="35" t="s">
        <v>124</v>
      </c>
      <c r="B2349" s="26" t="s">
        <v>125</v>
      </c>
      <c r="C2349" s="37" t="s">
        <v>1001</v>
      </c>
      <c r="D2349" s="26" t="s">
        <v>3046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2"/>
      <c r="N2349" s="43">
        <v>18332.810000000001</v>
      </c>
      <c r="O2349"/>
      <c r="P2349"/>
    </row>
    <row r="2350" spans="1:16" ht="13" thickBot="1" x14ac:dyDescent="0.3">
      <c r="A2350" s="35" t="s">
        <v>124</v>
      </c>
      <c r="B2350" s="26" t="s">
        <v>125</v>
      </c>
      <c r="C2350" s="37" t="s">
        <v>1003</v>
      </c>
      <c r="D2350" s="26" t="s">
        <v>3047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2"/>
      <c r="N2350" s="43">
        <v>939.19</v>
      </c>
      <c r="O2350"/>
      <c r="P2350"/>
    </row>
    <row r="2351" spans="1:16" ht="13" thickBot="1" x14ac:dyDescent="0.3">
      <c r="A2351" s="35" t="s">
        <v>124</v>
      </c>
      <c r="B2351" s="26" t="s">
        <v>125</v>
      </c>
      <c r="C2351" s="37" t="s">
        <v>1005</v>
      </c>
      <c r="D2351" s="26" t="s">
        <v>3048</v>
      </c>
      <c r="E2351" s="27">
        <v>1050.74</v>
      </c>
      <c r="F2351" s="28">
        <v>0</v>
      </c>
      <c r="G2351" s="28">
        <v>0</v>
      </c>
      <c r="H2351" s="27">
        <v>0</v>
      </c>
      <c r="I2351" s="28">
        <v>1050.74</v>
      </c>
      <c r="J2351" s="52"/>
      <c r="N2351" s="43">
        <v>1050.74</v>
      </c>
      <c r="O2351"/>
      <c r="P2351"/>
    </row>
    <row r="2352" spans="1:16" ht="13" thickBot="1" x14ac:dyDescent="0.3">
      <c r="A2352" s="35" t="s">
        <v>124</v>
      </c>
      <c r="B2352" s="26" t="s">
        <v>125</v>
      </c>
      <c r="C2352" s="37" t="s">
        <v>232</v>
      </c>
      <c r="D2352" s="26" t="s">
        <v>3049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2"/>
      <c r="N2352" s="43">
        <v>4478.0600000000004</v>
      </c>
      <c r="O2352"/>
      <c r="P2352"/>
    </row>
    <row r="2353" spans="1:16" ht="13" thickBot="1" x14ac:dyDescent="0.3">
      <c r="A2353" s="35" t="s">
        <v>124</v>
      </c>
      <c r="B2353" s="26" t="s">
        <v>125</v>
      </c>
      <c r="C2353" s="37" t="s">
        <v>1008</v>
      </c>
      <c r="D2353" s="26" t="s">
        <v>3050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2"/>
      <c r="N2353" s="43">
        <v>9500.43</v>
      </c>
      <c r="O2353"/>
      <c r="P2353"/>
    </row>
    <row r="2354" spans="1:16" ht="13" thickBot="1" x14ac:dyDescent="0.3">
      <c r="A2354" s="35" t="s">
        <v>124</v>
      </c>
      <c r="B2354" s="26" t="s">
        <v>125</v>
      </c>
      <c r="C2354" s="37" t="s">
        <v>1010</v>
      </c>
      <c r="D2354" s="26" t="s">
        <v>3051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2"/>
      <c r="N2354" s="43">
        <v>12415.5</v>
      </c>
      <c r="O2354"/>
      <c r="P2354"/>
    </row>
    <row r="2355" spans="1:16" ht="13" thickBot="1" x14ac:dyDescent="0.3">
      <c r="A2355" s="35" t="s">
        <v>124</v>
      </c>
      <c r="B2355" s="26" t="s">
        <v>125</v>
      </c>
      <c r="C2355" s="37" t="s">
        <v>1012</v>
      </c>
      <c r="D2355" s="26" t="s">
        <v>3052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2"/>
      <c r="N2355" s="43">
        <v>1106.42</v>
      </c>
      <c r="O2355"/>
      <c r="P2355"/>
    </row>
    <row r="2356" spans="1:16" ht="13" thickBot="1" x14ac:dyDescent="0.3">
      <c r="A2356" s="35" t="s">
        <v>124</v>
      </c>
      <c r="B2356" s="26" t="s">
        <v>125</v>
      </c>
      <c r="C2356" s="37" t="s">
        <v>1014</v>
      </c>
      <c r="D2356" s="26" t="s">
        <v>3053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2"/>
      <c r="N2356" s="43">
        <v>28291.89</v>
      </c>
      <c r="O2356"/>
      <c r="P2356"/>
    </row>
    <row r="2357" spans="1:16" ht="13" thickBot="1" x14ac:dyDescent="0.3">
      <c r="A2357" s="35" t="s">
        <v>124</v>
      </c>
      <c r="B2357" s="26" t="s">
        <v>125</v>
      </c>
      <c r="C2357" s="37" t="s">
        <v>1016</v>
      </c>
      <c r="D2357" s="26" t="s">
        <v>3054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2"/>
      <c r="N2357" s="43">
        <v>652.89</v>
      </c>
      <c r="O2357"/>
      <c r="P2357"/>
    </row>
    <row r="2358" spans="1:16" ht="13" thickBot="1" x14ac:dyDescent="0.3">
      <c r="A2358" s="35" t="s">
        <v>124</v>
      </c>
      <c r="B2358" s="26" t="s">
        <v>125</v>
      </c>
      <c r="C2358" s="37" t="s">
        <v>1565</v>
      </c>
      <c r="D2358" s="26" t="s">
        <v>3055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2"/>
      <c r="N2358" s="43">
        <v>13287.44</v>
      </c>
      <c r="O2358"/>
      <c r="P2358"/>
    </row>
    <row r="2359" spans="1:16" ht="13" thickBot="1" x14ac:dyDescent="0.3">
      <c r="A2359" s="35" t="s">
        <v>124</v>
      </c>
      <c r="B2359" s="26" t="s">
        <v>125</v>
      </c>
      <c r="C2359" s="37" t="s">
        <v>1567</v>
      </c>
      <c r="D2359" s="26" t="s">
        <v>3056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2"/>
      <c r="N2359" s="43">
        <v>301201.84000000003</v>
      </c>
      <c r="O2359"/>
      <c r="P2359"/>
    </row>
    <row r="2360" spans="1:16" ht="13" thickBot="1" x14ac:dyDescent="0.3">
      <c r="A2360" s="35" t="s">
        <v>124</v>
      </c>
      <c r="B2360" s="26" t="s">
        <v>125</v>
      </c>
      <c r="C2360" s="37" t="s">
        <v>1021</v>
      </c>
      <c r="D2360" s="26" t="s">
        <v>3057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2"/>
      <c r="N2360" s="43">
        <v>4977</v>
      </c>
      <c r="O2360"/>
      <c r="P2360"/>
    </row>
    <row r="2361" spans="1:16" ht="13" thickBot="1" x14ac:dyDescent="0.3">
      <c r="A2361" s="35" t="s">
        <v>124</v>
      </c>
      <c r="B2361" s="26" t="s">
        <v>125</v>
      </c>
      <c r="C2361" s="37" t="s">
        <v>87</v>
      </c>
      <c r="D2361" s="26" t="s">
        <v>3058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2"/>
      <c r="N2361" s="43">
        <v>2056.4699999999998</v>
      </c>
      <c r="O2361"/>
      <c r="P2361"/>
    </row>
    <row r="2362" spans="1:16" ht="13" thickBot="1" x14ac:dyDescent="0.3">
      <c r="A2362" s="35" t="s">
        <v>124</v>
      </c>
      <c r="B2362" s="26" t="s">
        <v>125</v>
      </c>
      <c r="C2362" s="37" t="s">
        <v>1024</v>
      </c>
      <c r="D2362" s="26" t="s">
        <v>3059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2"/>
      <c r="N2362" s="43">
        <v>3845.74</v>
      </c>
      <c r="O2362"/>
      <c r="P2362"/>
    </row>
    <row r="2363" spans="1:16" ht="13" thickBot="1" x14ac:dyDescent="0.3">
      <c r="A2363" s="35" t="s">
        <v>124</v>
      </c>
      <c r="B2363" s="26" t="s">
        <v>125</v>
      </c>
      <c r="C2363" s="37" t="s">
        <v>1030</v>
      </c>
      <c r="D2363" s="26" t="s">
        <v>3060</v>
      </c>
      <c r="E2363" s="27">
        <v>1979.2</v>
      </c>
      <c r="F2363" s="28">
        <v>0</v>
      </c>
      <c r="G2363" s="28">
        <v>0</v>
      </c>
      <c r="H2363" s="27">
        <v>0</v>
      </c>
      <c r="I2363" s="28">
        <v>1979.2</v>
      </c>
      <c r="J2363" s="52">
        <v>1979.2</v>
      </c>
      <c r="N2363" s="43">
        <v>1979.2</v>
      </c>
      <c r="O2363"/>
      <c r="P2363"/>
    </row>
    <row r="2364" spans="1:16" ht="13" thickBot="1" x14ac:dyDescent="0.3">
      <c r="A2364" s="35" t="s">
        <v>124</v>
      </c>
      <c r="B2364" s="26" t="s">
        <v>125</v>
      </c>
      <c r="C2364" s="37" t="s">
        <v>1034</v>
      </c>
      <c r="D2364" s="26" t="s">
        <v>3061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2">
        <v>6647.55</v>
      </c>
      <c r="N2364" s="43">
        <v>6647.55</v>
      </c>
      <c r="O2364"/>
      <c r="P2364"/>
    </row>
    <row r="2365" spans="1:16" ht="13" thickBot="1" x14ac:dyDescent="0.3">
      <c r="A2365" s="35" t="s">
        <v>124</v>
      </c>
      <c r="B2365" s="26" t="s">
        <v>125</v>
      </c>
      <c r="C2365" s="37" t="s">
        <v>1036</v>
      </c>
      <c r="D2365" s="26" t="s">
        <v>3062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2"/>
      <c r="N2365" s="43">
        <v>5179.28</v>
      </c>
      <c r="O2365"/>
      <c r="P2365"/>
    </row>
    <row r="2366" spans="1:16" ht="13" thickBot="1" x14ac:dyDescent="0.3">
      <c r="A2366" s="35" t="s">
        <v>124</v>
      </c>
      <c r="B2366" s="26" t="s">
        <v>125</v>
      </c>
      <c r="C2366" s="37" t="s">
        <v>1038</v>
      </c>
      <c r="D2366" s="26" t="s">
        <v>3063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2"/>
      <c r="N2366" s="43">
        <v>691.42</v>
      </c>
      <c r="O2366"/>
      <c r="P2366"/>
    </row>
    <row r="2367" spans="1:16" ht="13" thickBot="1" x14ac:dyDescent="0.3">
      <c r="A2367" s="35" t="s">
        <v>124</v>
      </c>
      <c r="B2367" s="26" t="s">
        <v>125</v>
      </c>
      <c r="C2367" s="37" t="s">
        <v>1042</v>
      </c>
      <c r="D2367" s="26" t="s">
        <v>3064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2"/>
      <c r="N2367" s="43">
        <v>4471.63</v>
      </c>
      <c r="O2367"/>
      <c r="P2367"/>
    </row>
    <row r="2368" spans="1:16" ht="13" thickBot="1" x14ac:dyDescent="0.3">
      <c r="A2368" s="35" t="s">
        <v>124</v>
      </c>
      <c r="B2368" s="26" t="s">
        <v>125</v>
      </c>
      <c r="C2368" s="37" t="s">
        <v>246</v>
      </c>
      <c r="D2368" s="26" t="s">
        <v>3065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2"/>
      <c r="N2368" s="43">
        <v>4707.28</v>
      </c>
      <c r="O2368"/>
      <c r="P2368"/>
    </row>
    <row r="2369" spans="1:16" ht="13" thickBot="1" x14ac:dyDescent="0.3">
      <c r="A2369" s="35" t="s">
        <v>124</v>
      </c>
      <c r="B2369" s="26" t="s">
        <v>125</v>
      </c>
      <c r="C2369" s="37" t="s">
        <v>1045</v>
      </c>
      <c r="D2369" s="26" t="s">
        <v>3066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2"/>
      <c r="N2369" s="43">
        <v>1696.69</v>
      </c>
      <c r="O2369"/>
      <c r="P2369"/>
    </row>
    <row r="2370" spans="1:16" ht="13" thickBot="1" x14ac:dyDescent="0.3">
      <c r="A2370" s="35" t="s">
        <v>124</v>
      </c>
      <c r="B2370" s="26" t="s">
        <v>125</v>
      </c>
      <c r="C2370" s="37" t="s">
        <v>1047</v>
      </c>
      <c r="D2370" s="26" t="s">
        <v>3067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2">
        <v>4165.41</v>
      </c>
      <c r="N2370" s="43">
        <v>4165.41</v>
      </c>
      <c r="O2370"/>
      <c r="P2370"/>
    </row>
    <row r="2371" spans="1:16" ht="13" thickBot="1" x14ac:dyDescent="0.3">
      <c r="A2371" s="35" t="s">
        <v>124</v>
      </c>
      <c r="B2371" s="26" t="s">
        <v>125</v>
      </c>
      <c r="C2371" s="37" t="s">
        <v>1049</v>
      </c>
      <c r="D2371" s="26" t="s">
        <v>3068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2"/>
      <c r="N2371" s="43">
        <v>1663.52</v>
      </c>
      <c r="O2371"/>
      <c r="P2371"/>
    </row>
    <row r="2372" spans="1:16" ht="13" thickBot="1" x14ac:dyDescent="0.3">
      <c r="A2372" s="35" t="s">
        <v>124</v>
      </c>
      <c r="B2372" s="26" t="s">
        <v>125</v>
      </c>
      <c r="C2372" s="37" t="s">
        <v>1057</v>
      </c>
      <c r="D2372" s="26" t="s">
        <v>3069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2"/>
      <c r="N2372" s="43">
        <v>1422.24</v>
      </c>
      <c r="O2372"/>
      <c r="P2372"/>
    </row>
    <row r="2373" spans="1:16" ht="13" thickBot="1" x14ac:dyDescent="0.3">
      <c r="A2373" s="35" t="s">
        <v>124</v>
      </c>
      <c r="B2373" s="26" t="s">
        <v>125</v>
      </c>
      <c r="C2373" s="37" t="s">
        <v>1059</v>
      </c>
      <c r="D2373" s="26" t="s">
        <v>3070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2"/>
      <c r="N2373" s="43">
        <v>887.85</v>
      </c>
      <c r="O2373"/>
      <c r="P2373"/>
    </row>
    <row r="2374" spans="1:16" ht="13" thickBot="1" x14ac:dyDescent="0.3">
      <c r="A2374" s="35" t="s">
        <v>124</v>
      </c>
      <c r="B2374" s="26" t="s">
        <v>125</v>
      </c>
      <c r="C2374" s="37" t="s">
        <v>1063</v>
      </c>
      <c r="D2374" s="26" t="s">
        <v>3071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2"/>
      <c r="N2374" s="43">
        <v>1830.79</v>
      </c>
      <c r="O2374"/>
      <c r="P2374"/>
    </row>
    <row r="2375" spans="1:16" ht="13" thickBot="1" x14ac:dyDescent="0.3">
      <c r="A2375" s="35" t="s">
        <v>124</v>
      </c>
      <c r="B2375" s="26" t="s">
        <v>125</v>
      </c>
      <c r="C2375" s="37" t="s">
        <v>1065</v>
      </c>
      <c r="D2375" s="26" t="s">
        <v>3072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2"/>
      <c r="N2375" s="43">
        <v>4244.72</v>
      </c>
      <c r="O2375"/>
      <c r="P2375"/>
    </row>
    <row r="2376" spans="1:16" ht="13" thickBot="1" x14ac:dyDescent="0.3">
      <c r="A2376" s="35" t="s">
        <v>124</v>
      </c>
      <c r="B2376" s="26" t="s">
        <v>125</v>
      </c>
      <c r="C2376" s="37" t="s">
        <v>1071</v>
      </c>
      <c r="D2376" s="26" t="s">
        <v>3073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2"/>
      <c r="N2376" s="43">
        <v>755.43</v>
      </c>
      <c r="O2376"/>
      <c r="P2376"/>
    </row>
    <row r="2377" spans="1:16" ht="13" thickBot="1" x14ac:dyDescent="0.3">
      <c r="A2377" s="35" t="s">
        <v>124</v>
      </c>
      <c r="B2377" s="26" t="s">
        <v>125</v>
      </c>
      <c r="C2377" s="37" t="s">
        <v>1077</v>
      </c>
      <c r="D2377" s="26" t="s">
        <v>3074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2"/>
      <c r="N2377" s="43">
        <v>678.15</v>
      </c>
      <c r="O2377"/>
      <c r="P2377"/>
    </row>
    <row r="2378" spans="1:16" ht="13" thickBot="1" x14ac:dyDescent="0.3">
      <c r="A2378" s="35" t="s">
        <v>124</v>
      </c>
      <c r="B2378" s="26" t="s">
        <v>125</v>
      </c>
      <c r="C2378" s="37" t="s">
        <v>1081</v>
      </c>
      <c r="D2378" s="26" t="s">
        <v>3075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2"/>
      <c r="N2378" s="43">
        <v>19405.22</v>
      </c>
      <c r="O2378"/>
      <c r="P2378"/>
    </row>
    <row r="2379" spans="1:16" ht="13" thickBot="1" x14ac:dyDescent="0.3">
      <c r="A2379" s="35" t="s">
        <v>124</v>
      </c>
      <c r="B2379" s="26" t="s">
        <v>125</v>
      </c>
      <c r="C2379" s="37" t="s">
        <v>1083</v>
      </c>
      <c r="D2379" s="26" t="s">
        <v>3076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2"/>
      <c r="N2379" s="43">
        <v>1694.24</v>
      </c>
      <c r="O2379"/>
      <c r="P2379"/>
    </row>
    <row r="2380" spans="1:16" ht="13" thickBot="1" x14ac:dyDescent="0.3">
      <c r="A2380" s="35" t="s">
        <v>124</v>
      </c>
      <c r="B2380" s="26" t="s">
        <v>125</v>
      </c>
      <c r="C2380" s="37" t="s">
        <v>1085</v>
      </c>
      <c r="D2380" s="26" t="s">
        <v>3077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2"/>
      <c r="N2380" s="43">
        <v>7809.44</v>
      </c>
      <c r="O2380"/>
      <c r="P2380"/>
    </row>
    <row r="2381" spans="1:16" ht="13" thickBot="1" x14ac:dyDescent="0.3">
      <c r="A2381" s="35" t="s">
        <v>124</v>
      </c>
      <c r="B2381" s="26" t="s">
        <v>125</v>
      </c>
      <c r="C2381" s="37" t="s">
        <v>1087</v>
      </c>
      <c r="D2381" s="26" t="s">
        <v>3078</v>
      </c>
      <c r="E2381" s="27">
        <v>2356.69</v>
      </c>
      <c r="F2381" s="28">
        <v>0</v>
      </c>
      <c r="G2381" s="28">
        <v>0</v>
      </c>
      <c r="H2381" s="27">
        <v>0</v>
      </c>
      <c r="I2381" s="28">
        <v>2356.69</v>
      </c>
      <c r="J2381" s="52"/>
      <c r="N2381" s="43">
        <v>2356.69</v>
      </c>
      <c r="O2381"/>
      <c r="P2381"/>
    </row>
    <row r="2382" spans="1:16" ht="13" thickBot="1" x14ac:dyDescent="0.3">
      <c r="A2382" s="35" t="s">
        <v>124</v>
      </c>
      <c r="B2382" s="26" t="s">
        <v>125</v>
      </c>
      <c r="C2382" s="37" t="s">
        <v>1089</v>
      </c>
      <c r="D2382" s="26" t="s">
        <v>3079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2"/>
      <c r="N2382" s="43">
        <v>2155.1799999999998</v>
      </c>
      <c r="O2382"/>
      <c r="P2382"/>
    </row>
    <row r="2383" spans="1:16" ht="13" thickBot="1" x14ac:dyDescent="0.3">
      <c r="A2383" s="35" t="s">
        <v>124</v>
      </c>
      <c r="B2383" s="26" t="s">
        <v>125</v>
      </c>
      <c r="C2383" s="37" t="s">
        <v>1093</v>
      </c>
      <c r="D2383" s="26" t="s">
        <v>3080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2"/>
      <c r="N2383" s="43">
        <v>5947.56</v>
      </c>
      <c r="O2383"/>
      <c r="P2383"/>
    </row>
    <row r="2384" spans="1:16" ht="13" thickBot="1" x14ac:dyDescent="0.3">
      <c r="A2384" s="35" t="s">
        <v>124</v>
      </c>
      <c r="B2384" s="26" t="s">
        <v>125</v>
      </c>
      <c r="C2384" s="37" t="s">
        <v>1095</v>
      </c>
      <c r="D2384" s="26" t="s">
        <v>3081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2"/>
      <c r="N2384" s="43">
        <v>8154.01</v>
      </c>
      <c r="O2384"/>
      <c r="P2384"/>
    </row>
    <row r="2385" spans="1:16" ht="13" thickBot="1" x14ac:dyDescent="0.3">
      <c r="A2385" s="35" t="s">
        <v>124</v>
      </c>
      <c r="B2385" s="26" t="s">
        <v>125</v>
      </c>
      <c r="C2385" s="37" t="s">
        <v>254</v>
      </c>
      <c r="D2385" s="26" t="s">
        <v>3082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2"/>
      <c r="N2385" s="43">
        <v>12721.23</v>
      </c>
      <c r="O2385"/>
      <c r="P2385"/>
    </row>
    <row r="2386" spans="1:16" ht="13" thickBot="1" x14ac:dyDescent="0.3">
      <c r="A2386" s="35" t="s">
        <v>124</v>
      </c>
      <c r="B2386" s="26" t="s">
        <v>125</v>
      </c>
      <c r="C2386" s="37" t="s">
        <v>89</v>
      </c>
      <c r="D2386" s="26" t="s">
        <v>3083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2"/>
      <c r="N2386" s="43">
        <v>7870.93</v>
      </c>
      <c r="O2386"/>
      <c r="P2386"/>
    </row>
    <row r="2387" spans="1:16" ht="13" thickBot="1" x14ac:dyDescent="0.3">
      <c r="A2387" s="35" t="s">
        <v>124</v>
      </c>
      <c r="B2387" s="26" t="s">
        <v>125</v>
      </c>
      <c r="C2387" s="37" t="s">
        <v>1099</v>
      </c>
      <c r="D2387" s="26" t="s">
        <v>3084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2"/>
      <c r="N2387" s="43">
        <v>8810.34</v>
      </c>
      <c r="O2387"/>
      <c r="P2387"/>
    </row>
    <row r="2388" spans="1:16" ht="13" thickBot="1" x14ac:dyDescent="0.3">
      <c r="A2388" s="35" t="s">
        <v>124</v>
      </c>
      <c r="B2388" s="26" t="s">
        <v>125</v>
      </c>
      <c r="C2388" s="37" t="s">
        <v>1101</v>
      </c>
      <c r="D2388" s="26" t="s">
        <v>3085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2">
        <v>1380.1</v>
      </c>
      <c r="N2388" s="43">
        <v>1380.1</v>
      </c>
      <c r="O2388"/>
      <c r="P2388"/>
    </row>
    <row r="2389" spans="1:16" ht="13" thickBot="1" x14ac:dyDescent="0.3">
      <c r="A2389" s="35" t="s">
        <v>124</v>
      </c>
      <c r="B2389" s="26" t="s">
        <v>125</v>
      </c>
      <c r="C2389" s="37" t="s">
        <v>1612</v>
      </c>
      <c r="D2389" s="26" t="s">
        <v>3086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2"/>
      <c r="N2389" s="43">
        <v>17299.12</v>
      </c>
      <c r="O2389"/>
      <c r="P2389"/>
    </row>
    <row r="2390" spans="1:16" ht="13" thickBot="1" x14ac:dyDescent="0.3">
      <c r="A2390" s="35" t="s">
        <v>124</v>
      </c>
      <c r="B2390" s="26" t="s">
        <v>125</v>
      </c>
      <c r="C2390" s="37" t="s">
        <v>1103</v>
      </c>
      <c r="D2390" s="26" t="s">
        <v>3087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2"/>
      <c r="N2390" s="43">
        <v>44184.39</v>
      </c>
      <c r="O2390"/>
      <c r="P2390"/>
    </row>
    <row r="2391" spans="1:16" ht="13" thickBot="1" x14ac:dyDescent="0.3">
      <c r="A2391" s="35" t="s">
        <v>124</v>
      </c>
      <c r="B2391" s="26" t="s">
        <v>125</v>
      </c>
      <c r="C2391" s="37" t="s">
        <v>256</v>
      </c>
      <c r="D2391" s="26" t="s">
        <v>3088</v>
      </c>
      <c r="E2391" s="27">
        <v>1153.3699999999999</v>
      </c>
      <c r="F2391" s="28">
        <v>0</v>
      </c>
      <c r="G2391" s="28">
        <v>0</v>
      </c>
      <c r="H2391" s="27">
        <v>0</v>
      </c>
      <c r="I2391" s="28">
        <v>1153.3699999999999</v>
      </c>
      <c r="J2391" s="52"/>
      <c r="N2391" s="43">
        <v>1153.3699999999999</v>
      </c>
      <c r="O2391"/>
      <c r="P2391"/>
    </row>
    <row r="2392" spans="1:16" ht="13" thickBot="1" x14ac:dyDescent="0.3">
      <c r="A2392" s="35" t="s">
        <v>124</v>
      </c>
      <c r="B2392" s="26" t="s">
        <v>125</v>
      </c>
      <c r="C2392" s="37" t="s">
        <v>1105</v>
      </c>
      <c r="D2392" s="26" t="s">
        <v>3089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2"/>
      <c r="N2392" s="43">
        <v>39789.839999999997</v>
      </c>
      <c r="O2392"/>
      <c r="P2392"/>
    </row>
    <row r="2393" spans="1:16" ht="13" thickBot="1" x14ac:dyDescent="0.3">
      <c r="A2393" s="35" t="s">
        <v>124</v>
      </c>
      <c r="B2393" s="26" t="s">
        <v>125</v>
      </c>
      <c r="C2393" s="37" t="s">
        <v>1109</v>
      </c>
      <c r="D2393" s="26" t="s">
        <v>3090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2">
        <v>7635.31</v>
      </c>
      <c r="N2393" s="43">
        <v>7635.31</v>
      </c>
      <c r="O2393"/>
      <c r="P2393"/>
    </row>
    <row r="2394" spans="1:16" ht="13" thickBot="1" x14ac:dyDescent="0.3">
      <c r="A2394" s="35" t="s">
        <v>124</v>
      </c>
      <c r="B2394" s="26" t="s">
        <v>125</v>
      </c>
      <c r="C2394" s="37" t="s">
        <v>1111</v>
      </c>
      <c r="D2394" s="26" t="s">
        <v>3091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2"/>
      <c r="N2394" s="43">
        <v>3940.25</v>
      </c>
      <c r="O2394"/>
      <c r="P2394"/>
    </row>
    <row r="2395" spans="1:16" ht="13" thickBot="1" x14ac:dyDescent="0.3">
      <c r="A2395" s="35" t="s">
        <v>124</v>
      </c>
      <c r="B2395" s="26" t="s">
        <v>125</v>
      </c>
      <c r="C2395" s="37" t="s">
        <v>1620</v>
      </c>
      <c r="D2395" s="26" t="s">
        <v>3092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2"/>
      <c r="N2395" s="43">
        <v>2864.6</v>
      </c>
      <c r="O2395"/>
      <c r="P2395"/>
    </row>
    <row r="2396" spans="1:16" ht="13" thickBot="1" x14ac:dyDescent="0.3">
      <c r="A2396" s="35" t="s">
        <v>124</v>
      </c>
      <c r="B2396" s="26" t="s">
        <v>125</v>
      </c>
      <c r="C2396" s="37" t="s">
        <v>1117</v>
      </c>
      <c r="D2396" s="26" t="s">
        <v>3093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2"/>
      <c r="N2396" s="43">
        <v>4075.4</v>
      </c>
      <c r="O2396"/>
      <c r="P2396"/>
    </row>
    <row r="2397" spans="1:16" ht="13" thickBot="1" x14ac:dyDescent="0.3">
      <c r="A2397" s="35" t="s">
        <v>124</v>
      </c>
      <c r="B2397" s="26" t="s">
        <v>125</v>
      </c>
      <c r="C2397" s="37" t="s">
        <v>1119</v>
      </c>
      <c r="D2397" s="26" t="s">
        <v>3094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2"/>
      <c r="N2397" s="43">
        <v>782.69</v>
      </c>
      <c r="O2397"/>
      <c r="P2397"/>
    </row>
    <row r="2398" spans="1:16" ht="13" thickBot="1" x14ac:dyDescent="0.3">
      <c r="A2398" s="35" t="s">
        <v>124</v>
      </c>
      <c r="B2398" s="26" t="s">
        <v>125</v>
      </c>
      <c r="C2398" s="37" t="s">
        <v>1127</v>
      </c>
      <c r="D2398" s="26" t="s">
        <v>3095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2"/>
      <c r="N2398" s="43">
        <v>22382.240000000002</v>
      </c>
      <c r="O2398"/>
      <c r="P2398"/>
    </row>
    <row r="2399" spans="1:16" ht="13" thickBot="1" x14ac:dyDescent="0.3">
      <c r="A2399" s="35" t="s">
        <v>124</v>
      </c>
      <c r="B2399" s="26" t="s">
        <v>125</v>
      </c>
      <c r="C2399" s="37" t="s">
        <v>1129</v>
      </c>
      <c r="D2399" s="26" t="s">
        <v>3096</v>
      </c>
      <c r="E2399" s="27">
        <v>7358.91</v>
      </c>
      <c r="F2399" s="28">
        <v>0</v>
      </c>
      <c r="G2399" s="28">
        <v>0</v>
      </c>
      <c r="H2399" s="27">
        <v>0</v>
      </c>
      <c r="I2399" s="28">
        <v>7358.91</v>
      </c>
      <c r="J2399" s="52"/>
      <c r="N2399" s="43">
        <v>7358.91</v>
      </c>
      <c r="O2399"/>
      <c r="P2399"/>
    </row>
    <row r="2400" spans="1:16" ht="13" thickBot="1" x14ac:dyDescent="0.3">
      <c r="A2400" s="35" t="s">
        <v>124</v>
      </c>
      <c r="B2400" s="26" t="s">
        <v>125</v>
      </c>
      <c r="C2400" s="37" t="s">
        <v>1131</v>
      </c>
      <c r="D2400" s="26" t="s">
        <v>3097</v>
      </c>
      <c r="E2400" s="27">
        <v>412.59</v>
      </c>
      <c r="F2400" s="28">
        <v>0</v>
      </c>
      <c r="G2400" s="28">
        <v>0</v>
      </c>
      <c r="H2400" s="27">
        <v>0</v>
      </c>
      <c r="I2400" s="28">
        <v>412.59</v>
      </c>
      <c r="J2400" s="52"/>
      <c r="N2400" s="43">
        <v>412.59</v>
      </c>
      <c r="O2400"/>
      <c r="P2400"/>
    </row>
    <row r="2401" spans="1:16" ht="13" thickBot="1" x14ac:dyDescent="0.3">
      <c r="A2401" s="35" t="s">
        <v>124</v>
      </c>
      <c r="B2401" s="26" t="s">
        <v>125</v>
      </c>
      <c r="C2401" s="37" t="s">
        <v>1133</v>
      </c>
      <c r="D2401" s="26" t="s">
        <v>3098</v>
      </c>
      <c r="E2401" s="27">
        <v>6291.03</v>
      </c>
      <c r="F2401" s="28">
        <v>0</v>
      </c>
      <c r="G2401" s="28">
        <v>0</v>
      </c>
      <c r="H2401" s="27">
        <v>0</v>
      </c>
      <c r="I2401" s="28">
        <v>6291.03</v>
      </c>
      <c r="J2401" s="52"/>
      <c r="N2401" s="43">
        <v>6291.03</v>
      </c>
      <c r="O2401"/>
      <c r="P2401"/>
    </row>
    <row r="2402" spans="1:16" ht="13" thickBot="1" x14ac:dyDescent="0.3">
      <c r="A2402" s="35" t="s">
        <v>124</v>
      </c>
      <c r="B2402" s="26" t="s">
        <v>125</v>
      </c>
      <c r="C2402" s="37" t="s">
        <v>1636</v>
      </c>
      <c r="D2402" s="26" t="s">
        <v>3099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2"/>
      <c r="N2402" s="43">
        <v>7636.92</v>
      </c>
      <c r="O2402"/>
      <c r="P2402"/>
    </row>
    <row r="2403" spans="1:16" ht="13" thickBot="1" x14ac:dyDescent="0.3">
      <c r="A2403" s="35" t="s">
        <v>124</v>
      </c>
      <c r="B2403" s="26" t="s">
        <v>125</v>
      </c>
      <c r="C2403" s="37" t="s">
        <v>1638</v>
      </c>
      <c r="D2403" s="26" t="s">
        <v>3100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2"/>
      <c r="N2403" s="43">
        <v>3439.11</v>
      </c>
      <c r="O2403"/>
      <c r="P2403"/>
    </row>
    <row r="2404" spans="1:16" ht="13" thickBot="1" x14ac:dyDescent="0.3">
      <c r="A2404" s="35" t="s">
        <v>124</v>
      </c>
      <c r="B2404" s="26" t="s">
        <v>125</v>
      </c>
      <c r="C2404" s="37" t="s">
        <v>1640</v>
      </c>
      <c r="D2404" s="26" t="s">
        <v>3101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2"/>
      <c r="N2404" s="43">
        <v>14830.11</v>
      </c>
      <c r="O2404"/>
      <c r="P2404"/>
    </row>
    <row r="2405" spans="1:16" ht="13" thickBot="1" x14ac:dyDescent="0.3">
      <c r="A2405" s="35" t="s">
        <v>124</v>
      </c>
      <c r="B2405" s="26" t="s">
        <v>125</v>
      </c>
      <c r="C2405" s="37" t="s">
        <v>1642</v>
      </c>
      <c r="D2405" s="26" t="s">
        <v>3102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2">
        <v>3687.33</v>
      </c>
      <c r="N2405" s="43">
        <v>3687.33</v>
      </c>
      <c r="O2405"/>
      <c r="P2405"/>
    </row>
    <row r="2406" spans="1:16" ht="13" thickBot="1" x14ac:dyDescent="0.3">
      <c r="A2406" s="35" t="s">
        <v>124</v>
      </c>
      <c r="B2406" s="26" t="s">
        <v>125</v>
      </c>
      <c r="C2406" s="37" t="s">
        <v>1644</v>
      </c>
      <c r="D2406" s="26" t="s">
        <v>3103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2"/>
      <c r="N2406" s="43">
        <v>5530.85</v>
      </c>
      <c r="O2406"/>
      <c r="P2406"/>
    </row>
    <row r="2407" spans="1:16" ht="13" thickBot="1" x14ac:dyDescent="0.3">
      <c r="A2407" s="35" t="s">
        <v>124</v>
      </c>
      <c r="B2407" s="26" t="s">
        <v>125</v>
      </c>
      <c r="C2407" s="37" t="s">
        <v>221</v>
      </c>
      <c r="D2407" s="26" t="s">
        <v>3104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2">
        <v>2467</v>
      </c>
      <c r="N2407" s="43">
        <v>2467</v>
      </c>
      <c r="O2407"/>
      <c r="P2407"/>
    </row>
    <row r="2408" spans="1:16" ht="13" thickBot="1" x14ac:dyDescent="0.3">
      <c r="A2408" s="35" t="s">
        <v>124</v>
      </c>
      <c r="B2408" s="26" t="s">
        <v>125</v>
      </c>
      <c r="C2408" s="37" t="s">
        <v>262</v>
      </c>
      <c r="D2408" s="26" t="s">
        <v>3105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2"/>
      <c r="N2408" s="43">
        <v>244.61</v>
      </c>
      <c r="O2408"/>
      <c r="P2408"/>
    </row>
    <row r="2409" spans="1:16" ht="13" thickBot="1" x14ac:dyDescent="0.3">
      <c r="A2409" s="35" t="s">
        <v>124</v>
      </c>
      <c r="B2409" s="26" t="s">
        <v>125</v>
      </c>
      <c r="C2409" s="37" t="s">
        <v>1648</v>
      </c>
      <c r="D2409" s="26" t="s">
        <v>3106</v>
      </c>
      <c r="E2409" s="27">
        <v>285.57</v>
      </c>
      <c r="F2409" s="28">
        <v>0</v>
      </c>
      <c r="G2409" s="28">
        <v>0</v>
      </c>
      <c r="H2409" s="27">
        <v>0</v>
      </c>
      <c r="I2409" s="28">
        <v>285.57</v>
      </c>
      <c r="J2409" s="52"/>
      <c r="N2409" s="43">
        <v>285.57</v>
      </c>
      <c r="O2409"/>
      <c r="P2409"/>
    </row>
    <row r="2410" spans="1:16" ht="13" thickBot="1" x14ac:dyDescent="0.3">
      <c r="A2410" s="35" t="s">
        <v>124</v>
      </c>
      <c r="B2410" s="26" t="s">
        <v>125</v>
      </c>
      <c r="C2410" s="37" t="s">
        <v>1650</v>
      </c>
      <c r="D2410" s="26" t="s">
        <v>3107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2">
        <v>1947.82</v>
      </c>
      <c r="N2410" s="43">
        <v>1947.82</v>
      </c>
      <c r="O2410"/>
      <c r="P2410"/>
    </row>
    <row r="2411" spans="1:16" ht="13" thickBot="1" x14ac:dyDescent="0.3">
      <c r="A2411" s="35" t="s">
        <v>124</v>
      </c>
      <c r="B2411" s="26" t="s">
        <v>125</v>
      </c>
      <c r="C2411" s="37" t="s">
        <v>1652</v>
      </c>
      <c r="D2411" s="26" t="s">
        <v>3108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2"/>
      <c r="N2411" s="43">
        <v>1318.35</v>
      </c>
      <c r="O2411"/>
      <c r="P2411"/>
    </row>
    <row r="2412" spans="1:16" ht="13" thickBot="1" x14ac:dyDescent="0.3">
      <c r="A2412" s="35" t="s">
        <v>124</v>
      </c>
      <c r="B2412" s="26" t="s">
        <v>125</v>
      </c>
      <c r="C2412" s="37" t="s">
        <v>91</v>
      </c>
      <c r="D2412" s="26" t="s">
        <v>3109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2">
        <v>4532.9799999999996</v>
      </c>
      <c r="N2412" s="43">
        <v>4532.9799999999996</v>
      </c>
      <c r="O2412"/>
      <c r="P2412"/>
    </row>
    <row r="2413" spans="1:16" ht="13" thickBot="1" x14ac:dyDescent="0.3">
      <c r="A2413" s="35" t="s">
        <v>124</v>
      </c>
      <c r="B2413" s="26" t="s">
        <v>125</v>
      </c>
      <c r="C2413" s="37" t="s">
        <v>1654</v>
      </c>
      <c r="D2413" s="26" t="s">
        <v>3110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2"/>
      <c r="N2413" s="43">
        <v>2710.83</v>
      </c>
      <c r="O2413"/>
      <c r="P2413"/>
    </row>
    <row r="2414" spans="1:16" ht="13" thickBot="1" x14ac:dyDescent="0.3">
      <c r="A2414" s="35" t="s">
        <v>124</v>
      </c>
      <c r="B2414" s="26" t="s">
        <v>125</v>
      </c>
      <c r="C2414" s="37" t="s">
        <v>407</v>
      </c>
      <c r="D2414" s="26" t="s">
        <v>3111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2">
        <v>12351</v>
      </c>
      <c r="N2414" s="43">
        <v>12351</v>
      </c>
      <c r="O2414"/>
      <c r="P2414"/>
    </row>
    <row r="2415" spans="1:16" ht="13" thickBot="1" x14ac:dyDescent="0.3">
      <c r="A2415" s="35" t="s">
        <v>124</v>
      </c>
      <c r="B2415" s="26" t="s">
        <v>125</v>
      </c>
      <c r="C2415" s="37" t="s">
        <v>57</v>
      </c>
      <c r="D2415" s="26" t="s">
        <v>3112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2"/>
      <c r="N2415" s="43">
        <v>2340.7399999999998</v>
      </c>
      <c r="O2415"/>
      <c r="P2415"/>
    </row>
    <row r="2416" spans="1:16" ht="13" thickBot="1" x14ac:dyDescent="0.3">
      <c r="A2416" s="35" t="s">
        <v>124</v>
      </c>
      <c r="B2416" s="26" t="s">
        <v>125</v>
      </c>
      <c r="C2416" s="37" t="s">
        <v>684</v>
      </c>
      <c r="D2416" s="26" t="s">
        <v>3113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2"/>
      <c r="N2416" s="43">
        <v>28647.84</v>
      </c>
      <c r="O2416"/>
      <c r="P2416"/>
    </row>
    <row r="2417" spans="1:16" ht="13" thickBot="1" x14ac:dyDescent="0.3">
      <c r="A2417" s="35" t="s">
        <v>124</v>
      </c>
      <c r="B2417" s="26" t="s">
        <v>125</v>
      </c>
      <c r="C2417" s="37" t="s">
        <v>686</v>
      </c>
      <c r="D2417" s="26" t="s">
        <v>3114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2"/>
      <c r="N2417" s="43">
        <v>9224.3700000000008</v>
      </c>
      <c r="O2417"/>
      <c r="P2417"/>
    </row>
    <row r="2418" spans="1:16" ht="13" thickBot="1" x14ac:dyDescent="0.3">
      <c r="A2418" s="35" t="s">
        <v>124</v>
      </c>
      <c r="B2418" s="26" t="s">
        <v>125</v>
      </c>
      <c r="C2418" s="37" t="s">
        <v>1141</v>
      </c>
      <c r="D2418" s="26" t="s">
        <v>3115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2"/>
      <c r="N2418" s="43">
        <v>32441.87</v>
      </c>
      <c r="O2418"/>
      <c r="P2418"/>
    </row>
    <row r="2419" spans="1:16" ht="13" thickBot="1" x14ac:dyDescent="0.3">
      <c r="A2419" s="35" t="s">
        <v>124</v>
      </c>
      <c r="B2419" s="26" t="s">
        <v>125</v>
      </c>
      <c r="C2419" s="37" t="s">
        <v>2212</v>
      </c>
      <c r="D2419" s="26" t="s">
        <v>3116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2"/>
      <c r="N2419" s="43">
        <v>1272.8699999999999</v>
      </c>
      <c r="O2419"/>
      <c r="P2419"/>
    </row>
    <row r="2420" spans="1:16" ht="13" thickBot="1" x14ac:dyDescent="0.3">
      <c r="A2420" s="35" t="s">
        <v>124</v>
      </c>
      <c r="B2420" s="26" t="s">
        <v>125</v>
      </c>
      <c r="C2420" s="37" t="s">
        <v>2216</v>
      </c>
      <c r="D2420" s="26" t="s">
        <v>3117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2">
        <v>3059.64</v>
      </c>
      <c r="N2420" s="43">
        <v>3059.64</v>
      </c>
      <c r="O2420"/>
      <c r="P2420"/>
    </row>
    <row r="2421" spans="1:16" ht="13" thickBot="1" x14ac:dyDescent="0.3">
      <c r="A2421" s="35" t="s">
        <v>124</v>
      </c>
      <c r="B2421" s="26" t="s">
        <v>125</v>
      </c>
      <c r="C2421" s="37" t="s">
        <v>3118</v>
      </c>
      <c r="D2421" s="26" t="s">
        <v>3119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2"/>
      <c r="N2421" s="43">
        <v>11722.7</v>
      </c>
      <c r="O2421"/>
      <c r="P2421"/>
    </row>
    <row r="2422" spans="1:16" ht="13" thickBot="1" x14ac:dyDescent="0.3">
      <c r="A2422" s="35" t="s">
        <v>124</v>
      </c>
      <c r="B2422" s="26" t="s">
        <v>125</v>
      </c>
      <c r="C2422" s="37" t="s">
        <v>3120</v>
      </c>
      <c r="D2422" s="26" t="s">
        <v>3121</v>
      </c>
      <c r="E2422" s="27">
        <v>1290.98</v>
      </c>
      <c r="F2422" s="28">
        <v>0</v>
      </c>
      <c r="G2422" s="28">
        <v>0</v>
      </c>
      <c r="H2422" s="27">
        <v>0</v>
      </c>
      <c r="I2422" s="28">
        <v>1290.98</v>
      </c>
      <c r="J2422" s="52">
        <v>1290.98</v>
      </c>
      <c r="N2422" s="43">
        <v>1290.98</v>
      </c>
      <c r="O2422"/>
      <c r="P2422"/>
    </row>
    <row r="2423" spans="1:16" ht="13" thickBot="1" x14ac:dyDescent="0.3">
      <c r="A2423" s="35" t="s">
        <v>126</v>
      </c>
      <c r="B2423" s="26" t="s">
        <v>127</v>
      </c>
      <c r="C2423" s="37" t="s">
        <v>275</v>
      </c>
      <c r="D2423" s="26" t="s">
        <v>3122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2"/>
      <c r="N2423" s="43">
        <v>15901.2</v>
      </c>
      <c r="O2423"/>
      <c r="P2423"/>
    </row>
    <row r="2424" spans="1:16" ht="13" thickBot="1" x14ac:dyDescent="0.3">
      <c r="A2424" s="35" t="s">
        <v>126</v>
      </c>
      <c r="B2424" s="26" t="s">
        <v>127</v>
      </c>
      <c r="C2424" s="37" t="s">
        <v>277</v>
      </c>
      <c r="D2424" s="26" t="s">
        <v>3123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2"/>
      <c r="N2424" s="43">
        <v>17390.099999999999</v>
      </c>
      <c r="O2424"/>
      <c r="P2424"/>
    </row>
    <row r="2425" spans="1:16" ht="13" thickBot="1" x14ac:dyDescent="0.3">
      <c r="A2425" s="35" t="s">
        <v>126</v>
      </c>
      <c r="B2425" s="26" t="s">
        <v>127</v>
      </c>
      <c r="C2425" s="37" t="s">
        <v>41</v>
      </c>
      <c r="D2425" s="26" t="s">
        <v>3124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2"/>
      <c r="N2425" s="43">
        <v>3228.68</v>
      </c>
      <c r="O2425"/>
      <c r="P2425"/>
    </row>
    <row r="2426" spans="1:16" ht="13" thickBot="1" x14ac:dyDescent="0.3">
      <c r="A2426" s="35" t="s">
        <v>126</v>
      </c>
      <c r="B2426" s="26" t="s">
        <v>127</v>
      </c>
      <c r="C2426" s="37" t="s">
        <v>100</v>
      </c>
      <c r="D2426" s="26" t="s">
        <v>3125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2"/>
      <c r="N2426" s="43">
        <v>13181.98</v>
      </c>
      <c r="O2426"/>
      <c r="P2426"/>
    </row>
    <row r="2427" spans="1:16" ht="13" thickBot="1" x14ac:dyDescent="0.3">
      <c r="A2427" s="35" t="s">
        <v>126</v>
      </c>
      <c r="B2427" s="26" t="s">
        <v>127</v>
      </c>
      <c r="C2427" s="37" t="s">
        <v>155</v>
      </c>
      <c r="D2427" s="26" t="s">
        <v>3126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2"/>
      <c r="N2427" s="43">
        <v>10939.34</v>
      </c>
      <c r="O2427"/>
      <c r="P2427"/>
    </row>
    <row r="2428" spans="1:16" ht="13" thickBot="1" x14ac:dyDescent="0.3">
      <c r="A2428" s="35" t="s">
        <v>126</v>
      </c>
      <c r="B2428" s="26" t="s">
        <v>127</v>
      </c>
      <c r="C2428" s="37" t="s">
        <v>157</v>
      </c>
      <c r="D2428" s="26" t="s">
        <v>3127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2"/>
      <c r="N2428" s="43">
        <v>35016</v>
      </c>
      <c r="O2428"/>
      <c r="P2428"/>
    </row>
    <row r="2429" spans="1:16" ht="13" thickBot="1" x14ac:dyDescent="0.3">
      <c r="A2429" s="35" t="s">
        <v>126</v>
      </c>
      <c r="B2429" s="26" t="s">
        <v>127</v>
      </c>
      <c r="C2429" s="37" t="s">
        <v>159</v>
      </c>
      <c r="D2429" s="26" t="s">
        <v>3128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2"/>
      <c r="N2429" s="43">
        <v>45223.72</v>
      </c>
      <c r="O2429"/>
      <c r="P2429"/>
    </row>
    <row r="2430" spans="1:16" ht="13" thickBot="1" x14ac:dyDescent="0.3">
      <c r="A2430" s="35" t="s">
        <v>126</v>
      </c>
      <c r="B2430" s="26" t="s">
        <v>127</v>
      </c>
      <c r="C2430" s="37" t="s">
        <v>339</v>
      </c>
      <c r="D2430" s="26" t="s">
        <v>3129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2"/>
      <c r="N2430" s="43">
        <v>111993.54</v>
      </c>
      <c r="O2430"/>
      <c r="P2430"/>
    </row>
    <row r="2431" spans="1:16" ht="13" thickBot="1" x14ac:dyDescent="0.3">
      <c r="A2431" s="35" t="s">
        <v>126</v>
      </c>
      <c r="B2431" s="26" t="s">
        <v>127</v>
      </c>
      <c r="C2431" s="37" t="s">
        <v>341</v>
      </c>
      <c r="D2431" s="26" t="s">
        <v>3130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2"/>
      <c r="N2431" s="43">
        <v>127733.41</v>
      </c>
      <c r="O2431"/>
      <c r="P2431"/>
    </row>
    <row r="2432" spans="1:16" ht="13" thickBot="1" x14ac:dyDescent="0.3">
      <c r="A2432" s="35" t="s">
        <v>126</v>
      </c>
      <c r="B2432" s="26" t="s">
        <v>127</v>
      </c>
      <c r="C2432" s="37" t="s">
        <v>343</v>
      </c>
      <c r="D2432" s="26" t="s">
        <v>3131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2"/>
      <c r="N2432" s="43">
        <v>6982.59</v>
      </c>
      <c r="O2432"/>
      <c r="P2432"/>
    </row>
    <row r="2433" spans="1:16" ht="13" thickBot="1" x14ac:dyDescent="0.3">
      <c r="A2433" s="35" t="s">
        <v>126</v>
      </c>
      <c r="B2433" s="26" t="s">
        <v>127</v>
      </c>
      <c r="C2433" s="37" t="s">
        <v>345</v>
      </c>
      <c r="D2433" s="26" t="s">
        <v>3132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2"/>
      <c r="N2433" s="43">
        <v>18455.759999999998</v>
      </c>
      <c r="O2433"/>
      <c r="P2433"/>
    </row>
    <row r="2434" spans="1:16" ht="13" thickBot="1" x14ac:dyDescent="0.3">
      <c r="A2434" s="35" t="s">
        <v>126</v>
      </c>
      <c r="B2434" s="26" t="s">
        <v>127</v>
      </c>
      <c r="C2434" s="37" t="s">
        <v>102</v>
      </c>
      <c r="D2434" s="26" t="s">
        <v>3133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2"/>
      <c r="N2434" s="43">
        <v>28826.1</v>
      </c>
      <c r="O2434"/>
      <c r="P2434"/>
    </row>
    <row r="2435" spans="1:16" ht="13" thickBot="1" x14ac:dyDescent="0.3">
      <c r="A2435" s="35" t="s">
        <v>126</v>
      </c>
      <c r="B2435" s="26" t="s">
        <v>127</v>
      </c>
      <c r="C2435" s="37" t="s">
        <v>53</v>
      </c>
      <c r="D2435" s="26" t="s">
        <v>3134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2"/>
      <c r="N2435" s="43">
        <v>84459.38</v>
      </c>
      <c r="O2435"/>
      <c r="P2435"/>
    </row>
    <row r="2436" spans="1:16" ht="13" thickBot="1" x14ac:dyDescent="0.3">
      <c r="A2436" s="35" t="s">
        <v>126</v>
      </c>
      <c r="B2436" s="26" t="s">
        <v>127</v>
      </c>
      <c r="C2436" s="37" t="s">
        <v>44</v>
      </c>
      <c r="D2436" s="26" t="s">
        <v>3135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2"/>
      <c r="N2436" s="43">
        <v>1572.31</v>
      </c>
      <c r="O2436"/>
      <c r="P2436"/>
    </row>
    <row r="2437" spans="1:16" ht="13" thickBot="1" x14ac:dyDescent="0.3">
      <c r="A2437" s="35" t="s">
        <v>126</v>
      </c>
      <c r="B2437" s="26" t="s">
        <v>127</v>
      </c>
      <c r="C2437" s="37" t="s">
        <v>63</v>
      </c>
      <c r="D2437" s="26" t="s">
        <v>3136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2"/>
      <c r="N2437" s="43">
        <v>465374.23</v>
      </c>
      <c r="O2437"/>
      <c r="P2437"/>
    </row>
    <row r="2438" spans="1:16" ht="13" thickBot="1" x14ac:dyDescent="0.3">
      <c r="A2438" s="35" t="s">
        <v>126</v>
      </c>
      <c r="B2438" s="26" t="s">
        <v>127</v>
      </c>
      <c r="C2438" s="37" t="s">
        <v>197</v>
      </c>
      <c r="D2438" s="26" t="s">
        <v>3137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2"/>
      <c r="N2438" s="43">
        <v>18229.2</v>
      </c>
      <c r="O2438"/>
      <c r="P2438"/>
    </row>
    <row r="2439" spans="1:16" ht="13" thickBot="1" x14ac:dyDescent="0.3">
      <c r="A2439" s="35" t="s">
        <v>126</v>
      </c>
      <c r="B2439" s="26" t="s">
        <v>127</v>
      </c>
      <c r="C2439" s="37" t="s">
        <v>352</v>
      </c>
      <c r="D2439" s="26" t="s">
        <v>3138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2"/>
      <c r="N2439" s="43">
        <v>13331.37</v>
      </c>
      <c r="O2439"/>
      <c r="P2439"/>
    </row>
    <row r="2440" spans="1:16" ht="13" thickBot="1" x14ac:dyDescent="0.3">
      <c r="A2440" s="35" t="s">
        <v>126</v>
      </c>
      <c r="B2440" s="26" t="s">
        <v>127</v>
      </c>
      <c r="C2440" s="37" t="s">
        <v>60</v>
      </c>
      <c r="D2440" s="26" t="s">
        <v>3139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2"/>
      <c r="N2440" s="43">
        <v>48042.15</v>
      </c>
      <c r="O2440"/>
      <c r="P2440"/>
    </row>
    <row r="2441" spans="1:16" ht="13" thickBot="1" x14ac:dyDescent="0.3">
      <c r="A2441" s="35" t="s">
        <v>126</v>
      </c>
      <c r="B2441" s="26" t="s">
        <v>127</v>
      </c>
      <c r="C2441" s="37" t="s">
        <v>105</v>
      </c>
      <c r="D2441" s="26" t="s">
        <v>3140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2"/>
      <c r="N2441" s="43">
        <v>107337.68</v>
      </c>
      <c r="O2441"/>
      <c r="P2441"/>
    </row>
    <row r="2442" spans="1:16" ht="13" thickBot="1" x14ac:dyDescent="0.3">
      <c r="A2442" s="35" t="s">
        <v>126</v>
      </c>
      <c r="B2442" s="26" t="s">
        <v>127</v>
      </c>
      <c r="C2442" s="37" t="s">
        <v>117</v>
      </c>
      <c r="D2442" s="26" t="s">
        <v>3141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2"/>
      <c r="N2442" s="43">
        <v>3528.27</v>
      </c>
      <c r="O2442"/>
      <c r="P2442"/>
    </row>
    <row r="2443" spans="1:16" ht="13" thickBot="1" x14ac:dyDescent="0.3">
      <c r="A2443" s="35" t="s">
        <v>126</v>
      </c>
      <c r="B2443" s="26" t="s">
        <v>127</v>
      </c>
      <c r="C2443" s="37" t="s">
        <v>357</v>
      </c>
      <c r="D2443" s="26" t="s">
        <v>3142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2"/>
      <c r="N2443" s="43">
        <v>231322.46</v>
      </c>
      <c r="O2443"/>
      <c r="P2443"/>
    </row>
    <row r="2444" spans="1:16" ht="13" thickBot="1" x14ac:dyDescent="0.3">
      <c r="A2444" s="35" t="s">
        <v>126</v>
      </c>
      <c r="B2444" s="26" t="s">
        <v>127</v>
      </c>
      <c r="C2444" s="37" t="s">
        <v>225</v>
      </c>
      <c r="D2444" s="26" t="s">
        <v>3143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2"/>
      <c r="N2444" s="43">
        <v>947688.33</v>
      </c>
      <c r="O2444"/>
      <c r="P2444"/>
    </row>
    <row r="2445" spans="1:16" ht="13" thickBot="1" x14ac:dyDescent="0.3">
      <c r="A2445" s="35" t="s">
        <v>126</v>
      </c>
      <c r="B2445" s="26" t="s">
        <v>127</v>
      </c>
      <c r="C2445" s="37" t="s">
        <v>199</v>
      </c>
      <c r="D2445" s="26" t="s">
        <v>3144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2"/>
      <c r="N2445" s="43">
        <v>11935.21</v>
      </c>
      <c r="O2445"/>
      <c r="P2445"/>
    </row>
    <row r="2446" spans="1:16" ht="13" thickBot="1" x14ac:dyDescent="0.3">
      <c r="A2446" s="35" t="s">
        <v>126</v>
      </c>
      <c r="B2446" s="26" t="s">
        <v>127</v>
      </c>
      <c r="C2446" s="37" t="s">
        <v>433</v>
      </c>
      <c r="D2446" s="26" t="s">
        <v>3145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2"/>
      <c r="N2446" s="43">
        <v>33951.56</v>
      </c>
      <c r="O2446"/>
      <c r="P2446"/>
    </row>
    <row r="2447" spans="1:16" ht="13" thickBot="1" x14ac:dyDescent="0.3">
      <c r="A2447" s="35" t="s">
        <v>126</v>
      </c>
      <c r="B2447" s="26" t="s">
        <v>127</v>
      </c>
      <c r="C2447" s="37" t="s">
        <v>213</v>
      </c>
      <c r="D2447" s="26" t="s">
        <v>3146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2"/>
      <c r="N2447" s="43">
        <v>13636.31</v>
      </c>
      <c r="O2447"/>
      <c r="P2447"/>
    </row>
    <row r="2448" spans="1:16" ht="13" thickBot="1" x14ac:dyDescent="0.3">
      <c r="A2448" s="35" t="s">
        <v>126</v>
      </c>
      <c r="B2448" s="26" t="s">
        <v>127</v>
      </c>
      <c r="C2448" s="37" t="s">
        <v>107</v>
      </c>
      <c r="D2448" s="26" t="s">
        <v>3147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2"/>
      <c r="N2448" s="43">
        <v>71100.97</v>
      </c>
      <c r="O2448"/>
      <c r="P2448"/>
    </row>
    <row r="2449" spans="1:16" ht="13" thickBot="1" x14ac:dyDescent="0.3">
      <c r="A2449" s="35" t="s">
        <v>126</v>
      </c>
      <c r="B2449" s="26" t="s">
        <v>127</v>
      </c>
      <c r="C2449" s="37" t="s">
        <v>152</v>
      </c>
      <c r="D2449" s="26" t="s">
        <v>3148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2"/>
      <c r="N2449" s="43">
        <v>6893.82</v>
      </c>
      <c r="O2449"/>
      <c r="P2449"/>
    </row>
    <row r="2450" spans="1:16" ht="13" thickBot="1" x14ac:dyDescent="0.3">
      <c r="A2450" s="35" t="s">
        <v>126</v>
      </c>
      <c r="B2450" s="26" t="s">
        <v>127</v>
      </c>
      <c r="C2450" s="37" t="s">
        <v>438</v>
      </c>
      <c r="D2450" s="26" t="s">
        <v>3149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2"/>
      <c r="N2450" s="43">
        <v>4663.49</v>
      </c>
      <c r="O2450"/>
      <c r="P2450"/>
    </row>
    <row r="2451" spans="1:16" ht="13" thickBot="1" x14ac:dyDescent="0.3">
      <c r="A2451" s="35" t="s">
        <v>126</v>
      </c>
      <c r="B2451" s="26" t="s">
        <v>127</v>
      </c>
      <c r="C2451" s="37" t="s">
        <v>120</v>
      </c>
      <c r="D2451" s="26" t="s">
        <v>2509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2"/>
      <c r="N2451" s="43">
        <v>18520.62</v>
      </c>
      <c r="O2451"/>
      <c r="P2451"/>
    </row>
    <row r="2452" spans="1:16" ht="13" thickBot="1" x14ac:dyDescent="0.3">
      <c r="A2452" s="35" t="s">
        <v>126</v>
      </c>
      <c r="B2452" s="26" t="s">
        <v>127</v>
      </c>
      <c r="C2452" s="37" t="s">
        <v>109</v>
      </c>
      <c r="D2452" s="26" t="s">
        <v>3150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2"/>
      <c r="N2452" s="43">
        <v>4946.8500000000004</v>
      </c>
      <c r="O2452"/>
      <c r="P2452"/>
    </row>
    <row r="2453" spans="1:16" ht="13" thickBot="1" x14ac:dyDescent="0.3">
      <c r="A2453" s="35" t="s">
        <v>126</v>
      </c>
      <c r="B2453" s="26" t="s">
        <v>127</v>
      </c>
      <c r="C2453" s="37" t="s">
        <v>364</v>
      </c>
      <c r="D2453" s="26" t="s">
        <v>3151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2"/>
      <c r="N2453" s="43">
        <v>63599.45</v>
      </c>
      <c r="O2453"/>
      <c r="P2453"/>
    </row>
    <row r="2454" spans="1:16" ht="13" thickBot="1" x14ac:dyDescent="0.3">
      <c r="A2454" s="35" t="s">
        <v>126</v>
      </c>
      <c r="B2454" s="26" t="s">
        <v>127</v>
      </c>
      <c r="C2454" s="37" t="s">
        <v>366</v>
      </c>
      <c r="D2454" s="26" t="s">
        <v>3152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2"/>
      <c r="N2454" s="43">
        <v>160321.72</v>
      </c>
      <c r="O2454"/>
      <c r="P2454"/>
    </row>
    <row r="2455" spans="1:16" ht="13" thickBot="1" x14ac:dyDescent="0.3">
      <c r="A2455" s="35" t="s">
        <v>126</v>
      </c>
      <c r="B2455" s="26" t="s">
        <v>127</v>
      </c>
      <c r="C2455" s="37" t="s">
        <v>114</v>
      </c>
      <c r="D2455" s="26" t="s">
        <v>3153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2"/>
      <c r="N2455" s="43">
        <v>261499.46</v>
      </c>
      <c r="O2455"/>
      <c r="P2455"/>
    </row>
    <row r="2456" spans="1:16" ht="13" thickBot="1" x14ac:dyDescent="0.3">
      <c r="A2456" s="35" t="s">
        <v>126</v>
      </c>
      <c r="B2456" s="26" t="s">
        <v>127</v>
      </c>
      <c r="C2456" s="37" t="s">
        <v>445</v>
      </c>
      <c r="D2456" s="26" t="s">
        <v>3154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2"/>
      <c r="N2456" s="43">
        <v>13871.98</v>
      </c>
      <c r="O2456"/>
      <c r="P2456"/>
    </row>
    <row r="2457" spans="1:16" ht="13" thickBot="1" x14ac:dyDescent="0.3">
      <c r="A2457" s="35" t="s">
        <v>126</v>
      </c>
      <c r="B2457" s="26" t="s">
        <v>127</v>
      </c>
      <c r="C2457" s="37" t="s">
        <v>369</v>
      </c>
      <c r="D2457" s="26" t="s">
        <v>3155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2"/>
      <c r="N2457" s="43">
        <v>60017.54</v>
      </c>
      <c r="O2457"/>
      <c r="P2457"/>
    </row>
    <row r="2458" spans="1:16" ht="13" thickBot="1" x14ac:dyDescent="0.3">
      <c r="A2458" s="35" t="s">
        <v>126</v>
      </c>
      <c r="B2458" s="26" t="s">
        <v>127</v>
      </c>
      <c r="C2458" s="37" t="s">
        <v>97</v>
      </c>
      <c r="D2458" s="26" t="s">
        <v>3156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2"/>
      <c r="N2458" s="43">
        <v>3300.83</v>
      </c>
      <c r="O2458"/>
      <c r="P2458"/>
    </row>
    <row r="2459" spans="1:16" ht="13" thickBot="1" x14ac:dyDescent="0.3">
      <c r="A2459" s="35" t="s">
        <v>126</v>
      </c>
      <c r="B2459" s="26" t="s">
        <v>127</v>
      </c>
      <c r="C2459" s="37" t="s">
        <v>216</v>
      </c>
      <c r="D2459" s="26" t="s">
        <v>3157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2"/>
      <c r="N2459" s="43">
        <v>9252.94</v>
      </c>
      <c r="O2459"/>
      <c r="P2459"/>
    </row>
    <row r="2460" spans="1:16" ht="13" thickBot="1" x14ac:dyDescent="0.3">
      <c r="A2460" s="35" t="s">
        <v>126</v>
      </c>
      <c r="B2460" s="26" t="s">
        <v>127</v>
      </c>
      <c r="C2460" s="37" t="s">
        <v>372</v>
      </c>
      <c r="D2460" s="26" t="s">
        <v>3158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2"/>
      <c r="N2460" s="43">
        <v>53895.16</v>
      </c>
      <c r="O2460"/>
      <c r="P2460"/>
    </row>
    <row r="2461" spans="1:16" ht="13" thickBot="1" x14ac:dyDescent="0.3">
      <c r="A2461" s="35" t="s">
        <v>126</v>
      </c>
      <c r="B2461" s="26" t="s">
        <v>127</v>
      </c>
      <c r="C2461" s="37" t="s">
        <v>68</v>
      </c>
      <c r="D2461" s="26" t="s">
        <v>3159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2"/>
      <c r="N2461" s="43">
        <v>12592.51</v>
      </c>
      <c r="O2461"/>
      <c r="P2461"/>
    </row>
    <row r="2462" spans="1:16" ht="13" thickBot="1" x14ac:dyDescent="0.3">
      <c r="A2462" s="35" t="s">
        <v>126</v>
      </c>
      <c r="B2462" s="26" t="s">
        <v>127</v>
      </c>
      <c r="C2462" s="37" t="s">
        <v>135</v>
      </c>
      <c r="D2462" s="26" t="s">
        <v>3160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2"/>
      <c r="N2462" s="43">
        <v>6087.26</v>
      </c>
      <c r="O2462"/>
      <c r="P2462"/>
    </row>
    <row r="2463" spans="1:16" ht="13" thickBot="1" x14ac:dyDescent="0.3">
      <c r="A2463" s="35" t="s">
        <v>126</v>
      </c>
      <c r="B2463" s="26" t="s">
        <v>127</v>
      </c>
      <c r="C2463" s="37" t="s">
        <v>375</v>
      </c>
      <c r="D2463" s="26" t="s">
        <v>3161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2"/>
      <c r="N2463" s="43">
        <v>12340.46</v>
      </c>
      <c r="O2463"/>
      <c r="P2463"/>
    </row>
    <row r="2464" spans="1:16" ht="13" thickBot="1" x14ac:dyDescent="0.3">
      <c r="A2464" s="35" t="s">
        <v>126</v>
      </c>
      <c r="B2464" s="26" t="s">
        <v>127</v>
      </c>
      <c r="C2464" s="37" t="s">
        <v>377</v>
      </c>
      <c r="D2464" s="26" t="s">
        <v>3162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2"/>
      <c r="N2464" s="43">
        <v>3706.14</v>
      </c>
      <c r="O2464"/>
      <c r="P2464"/>
    </row>
    <row r="2465" spans="1:16" ht="13" thickBot="1" x14ac:dyDescent="0.3">
      <c r="A2465" s="35" t="s">
        <v>126</v>
      </c>
      <c r="B2465" s="26" t="s">
        <v>127</v>
      </c>
      <c r="C2465" s="37" t="s">
        <v>207</v>
      </c>
      <c r="D2465" s="26" t="s">
        <v>3163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2"/>
      <c r="N2465" s="43">
        <v>212519.86</v>
      </c>
      <c r="O2465"/>
      <c r="P2465"/>
    </row>
    <row r="2466" spans="1:16" ht="13" thickBot="1" x14ac:dyDescent="0.3">
      <c r="A2466" s="35" t="s">
        <v>126</v>
      </c>
      <c r="B2466" s="26" t="s">
        <v>127</v>
      </c>
      <c r="C2466" s="37" t="s">
        <v>380</v>
      </c>
      <c r="D2466" s="26" t="s">
        <v>3164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2"/>
      <c r="N2466" s="43">
        <v>18220.349999999999</v>
      </c>
      <c r="O2466"/>
      <c r="P2466"/>
    </row>
    <row r="2467" spans="1:16" ht="13" thickBot="1" x14ac:dyDescent="0.3">
      <c r="A2467" s="35" t="s">
        <v>126</v>
      </c>
      <c r="B2467" s="26" t="s">
        <v>127</v>
      </c>
      <c r="C2467" s="37" t="s">
        <v>382</v>
      </c>
      <c r="D2467" s="26" t="s">
        <v>3165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2"/>
      <c r="N2467" s="43">
        <v>267151.39</v>
      </c>
      <c r="O2467"/>
      <c r="P2467"/>
    </row>
    <row r="2468" spans="1:16" ht="13" thickBot="1" x14ac:dyDescent="0.3">
      <c r="A2468" s="35" t="s">
        <v>126</v>
      </c>
      <c r="B2468" s="26" t="s">
        <v>127</v>
      </c>
      <c r="C2468" s="37" t="s">
        <v>460</v>
      </c>
      <c r="D2468" s="26" t="s">
        <v>3166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2"/>
      <c r="N2468" s="43">
        <v>280413.75</v>
      </c>
      <c r="O2468"/>
      <c r="P2468"/>
    </row>
    <row r="2469" spans="1:16" ht="13" thickBot="1" x14ac:dyDescent="0.3">
      <c r="A2469" s="35" t="s">
        <v>126</v>
      </c>
      <c r="B2469" s="26" t="s">
        <v>127</v>
      </c>
      <c r="C2469" s="37" t="s">
        <v>161</v>
      </c>
      <c r="D2469" s="26" t="s">
        <v>3167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2"/>
      <c r="N2469" s="43">
        <v>105897.42</v>
      </c>
      <c r="O2469"/>
      <c r="P2469"/>
    </row>
    <row r="2470" spans="1:16" ht="13" thickBot="1" x14ac:dyDescent="0.3">
      <c r="A2470" s="35" t="s">
        <v>126</v>
      </c>
      <c r="B2470" s="26" t="s">
        <v>127</v>
      </c>
      <c r="C2470" s="37" t="s">
        <v>141</v>
      </c>
      <c r="D2470" s="26" t="s">
        <v>3168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2"/>
      <c r="N2470" s="43">
        <v>16622.18</v>
      </c>
      <c r="O2470"/>
      <c r="P2470"/>
    </row>
    <row r="2471" spans="1:16" ht="13" thickBot="1" x14ac:dyDescent="0.3">
      <c r="A2471" s="35" t="s">
        <v>126</v>
      </c>
      <c r="B2471" s="26" t="s">
        <v>127</v>
      </c>
      <c r="C2471" s="37" t="s">
        <v>385</v>
      </c>
      <c r="D2471" s="26" t="s">
        <v>3169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2"/>
      <c r="N2471" s="43">
        <v>5195.4799999999996</v>
      </c>
      <c r="O2471"/>
      <c r="P2471"/>
    </row>
    <row r="2472" spans="1:16" ht="13" thickBot="1" x14ac:dyDescent="0.3">
      <c r="A2472" s="35" t="s">
        <v>126</v>
      </c>
      <c r="B2472" s="26" t="s">
        <v>127</v>
      </c>
      <c r="C2472" s="37" t="s">
        <v>387</v>
      </c>
      <c r="D2472" s="26" t="s">
        <v>3170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2"/>
      <c r="N2472" s="43">
        <v>3491.27</v>
      </c>
      <c r="O2472"/>
      <c r="P2472"/>
    </row>
    <row r="2473" spans="1:16" ht="13" thickBot="1" x14ac:dyDescent="0.3">
      <c r="A2473" s="35" t="s">
        <v>126</v>
      </c>
      <c r="B2473" s="26" t="s">
        <v>127</v>
      </c>
      <c r="C2473" s="37" t="s">
        <v>186</v>
      </c>
      <c r="D2473" s="26" t="s">
        <v>3171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2"/>
      <c r="N2473" s="43">
        <v>9349.89</v>
      </c>
      <c r="O2473"/>
      <c r="P2473"/>
    </row>
    <row r="2474" spans="1:16" ht="13" thickBot="1" x14ac:dyDescent="0.3">
      <c r="A2474" s="35" t="s">
        <v>126</v>
      </c>
      <c r="B2474" s="26" t="s">
        <v>127</v>
      </c>
      <c r="C2474" s="37" t="s">
        <v>392</v>
      </c>
      <c r="D2474" s="26" t="s">
        <v>3172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2"/>
      <c r="N2474" s="43">
        <v>3482.65</v>
      </c>
      <c r="O2474"/>
      <c r="P2474"/>
    </row>
    <row r="2475" spans="1:16" ht="13" thickBot="1" x14ac:dyDescent="0.3">
      <c r="A2475" s="35" t="s">
        <v>126</v>
      </c>
      <c r="B2475" s="26" t="s">
        <v>127</v>
      </c>
      <c r="C2475" s="37" t="s">
        <v>394</v>
      </c>
      <c r="D2475" s="26" t="s">
        <v>3173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2"/>
      <c r="N2475" s="43">
        <v>47352.52</v>
      </c>
      <c r="O2475"/>
      <c r="P2475"/>
    </row>
    <row r="2476" spans="1:16" ht="13" thickBot="1" x14ac:dyDescent="0.3">
      <c r="A2476" s="35" t="s">
        <v>126</v>
      </c>
      <c r="B2476" s="26" t="s">
        <v>127</v>
      </c>
      <c r="C2476" s="37" t="s">
        <v>218</v>
      </c>
      <c r="D2476" s="26" t="s">
        <v>3174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2"/>
      <c r="N2476" s="43">
        <v>23414.44</v>
      </c>
      <c r="O2476"/>
      <c r="P2476"/>
    </row>
    <row r="2477" spans="1:16" ht="13" thickBot="1" x14ac:dyDescent="0.3">
      <c r="A2477" s="35" t="s">
        <v>126</v>
      </c>
      <c r="B2477" s="26" t="s">
        <v>127</v>
      </c>
      <c r="C2477" s="37" t="s">
        <v>163</v>
      </c>
      <c r="D2477" s="26" t="s">
        <v>3175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2"/>
      <c r="N2477" s="43">
        <v>4628.53</v>
      </c>
      <c r="O2477"/>
      <c r="P2477"/>
    </row>
    <row r="2478" spans="1:16" ht="13" thickBot="1" x14ac:dyDescent="0.3">
      <c r="A2478" s="35" t="s">
        <v>126</v>
      </c>
      <c r="B2478" s="26" t="s">
        <v>127</v>
      </c>
      <c r="C2478" s="37" t="s">
        <v>399</v>
      </c>
      <c r="D2478" s="26" t="s">
        <v>3176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2"/>
      <c r="N2478" s="43">
        <v>9679</v>
      </c>
      <c r="O2478"/>
      <c r="P2478"/>
    </row>
    <row r="2479" spans="1:16" ht="13" thickBot="1" x14ac:dyDescent="0.3">
      <c r="A2479" s="35" t="s">
        <v>126</v>
      </c>
      <c r="B2479" s="26" t="s">
        <v>127</v>
      </c>
      <c r="C2479" s="37" t="s">
        <v>401</v>
      </c>
      <c r="D2479" s="26" t="s">
        <v>3177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2"/>
      <c r="N2479" s="43">
        <v>4930.87</v>
      </c>
      <c r="O2479"/>
      <c r="P2479"/>
    </row>
    <row r="2480" spans="1:16" ht="13" thickBot="1" x14ac:dyDescent="0.3">
      <c r="A2480" s="35" t="s">
        <v>126</v>
      </c>
      <c r="B2480" s="26" t="s">
        <v>127</v>
      </c>
      <c r="C2480" s="37" t="s">
        <v>403</v>
      </c>
      <c r="D2480" s="26" t="s">
        <v>3178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2"/>
      <c r="N2480" s="43">
        <v>240549.81</v>
      </c>
      <c r="O2480"/>
      <c r="P2480"/>
    </row>
    <row r="2481" spans="1:16" ht="13" thickBot="1" x14ac:dyDescent="0.3">
      <c r="A2481" s="35" t="s">
        <v>126</v>
      </c>
      <c r="B2481" s="26" t="s">
        <v>127</v>
      </c>
      <c r="C2481" s="37" t="s">
        <v>405</v>
      </c>
      <c r="D2481" s="26" t="s">
        <v>3179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2"/>
      <c r="N2481" s="43">
        <v>4874.6000000000004</v>
      </c>
      <c r="O2481"/>
      <c r="P2481"/>
    </row>
    <row r="2482" spans="1:16" ht="13" thickBot="1" x14ac:dyDescent="0.3">
      <c r="A2482" s="35" t="s">
        <v>126</v>
      </c>
      <c r="B2482" s="26" t="s">
        <v>127</v>
      </c>
      <c r="C2482" s="37" t="s">
        <v>477</v>
      </c>
      <c r="D2482" s="26" t="s">
        <v>3180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2"/>
      <c r="N2482" s="43">
        <v>6805.79</v>
      </c>
      <c r="O2482"/>
      <c r="P2482"/>
    </row>
    <row r="2483" spans="1:16" ht="13" thickBot="1" x14ac:dyDescent="0.3">
      <c r="A2483" s="35" t="s">
        <v>126</v>
      </c>
      <c r="B2483" s="26" t="s">
        <v>127</v>
      </c>
      <c r="C2483" s="37" t="s">
        <v>46</v>
      </c>
      <c r="D2483" s="26" t="s">
        <v>3181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2"/>
      <c r="N2483" s="43">
        <v>8911.2000000000007</v>
      </c>
      <c r="O2483"/>
      <c r="P2483"/>
    </row>
    <row r="2484" spans="1:16" ht="13" thickBot="1" x14ac:dyDescent="0.3">
      <c r="A2484" s="35" t="s">
        <v>126</v>
      </c>
      <c r="B2484" s="26" t="s">
        <v>127</v>
      </c>
      <c r="C2484" s="37" t="s">
        <v>480</v>
      </c>
      <c r="D2484" s="26" t="s">
        <v>3182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2"/>
      <c r="N2484" s="43">
        <v>1125008.74</v>
      </c>
      <c r="O2484"/>
      <c r="P2484"/>
    </row>
    <row r="2485" spans="1:16" ht="13" thickBot="1" x14ac:dyDescent="0.3">
      <c r="A2485" s="35" t="s">
        <v>126</v>
      </c>
      <c r="B2485" s="26" t="s">
        <v>127</v>
      </c>
      <c r="C2485" s="37" t="s">
        <v>188</v>
      </c>
      <c r="D2485" s="26" t="s">
        <v>3183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2"/>
      <c r="N2485" s="43">
        <v>20504.560000000001</v>
      </c>
      <c r="O2485"/>
      <c r="P2485"/>
    </row>
    <row r="2486" spans="1:16" ht="13" thickBot="1" x14ac:dyDescent="0.3">
      <c r="A2486" s="35" t="s">
        <v>126</v>
      </c>
      <c r="B2486" s="26" t="s">
        <v>127</v>
      </c>
      <c r="C2486" s="37" t="s">
        <v>483</v>
      </c>
      <c r="D2486" s="26" t="s">
        <v>3184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2"/>
      <c r="N2486" s="43">
        <v>5393.13</v>
      </c>
      <c r="O2486"/>
      <c r="P2486"/>
    </row>
    <row r="2487" spans="1:16" ht="13" thickBot="1" x14ac:dyDescent="0.3">
      <c r="A2487" s="35" t="s">
        <v>126</v>
      </c>
      <c r="B2487" s="26" t="s">
        <v>127</v>
      </c>
      <c r="C2487" s="37" t="s">
        <v>190</v>
      </c>
      <c r="D2487" s="26" t="s">
        <v>3185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2"/>
      <c r="N2487" s="43">
        <v>9896.2999999999993</v>
      </c>
      <c r="O2487"/>
      <c r="P2487"/>
    </row>
    <row r="2488" spans="1:16" ht="13" thickBot="1" x14ac:dyDescent="0.3">
      <c r="A2488" s="35" t="s">
        <v>126</v>
      </c>
      <c r="B2488" s="26" t="s">
        <v>127</v>
      </c>
      <c r="C2488" s="37" t="s">
        <v>192</v>
      </c>
      <c r="D2488" s="26" t="s">
        <v>3186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2"/>
      <c r="N2488" s="43">
        <v>2933.58</v>
      </c>
      <c r="O2488"/>
      <c r="P2488"/>
    </row>
    <row r="2489" spans="1:16" ht="13" thickBot="1" x14ac:dyDescent="0.3">
      <c r="A2489" s="35" t="s">
        <v>126</v>
      </c>
      <c r="B2489" s="26" t="s">
        <v>127</v>
      </c>
      <c r="C2489" s="37" t="s">
        <v>487</v>
      </c>
      <c r="D2489" s="26" t="s">
        <v>3187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2"/>
      <c r="N2489" s="43">
        <v>27543.11</v>
      </c>
      <c r="O2489"/>
      <c r="P2489"/>
    </row>
    <row r="2490" spans="1:16" ht="13" thickBot="1" x14ac:dyDescent="0.3">
      <c r="A2490" s="35" t="s">
        <v>126</v>
      </c>
      <c r="B2490" s="26" t="s">
        <v>127</v>
      </c>
      <c r="C2490" s="37" t="s">
        <v>73</v>
      </c>
      <c r="D2490" s="26" t="s">
        <v>3188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2"/>
      <c r="N2490" s="43">
        <v>52079.9</v>
      </c>
      <c r="O2490"/>
      <c r="P2490"/>
    </row>
    <row r="2491" spans="1:16" ht="13" thickBot="1" x14ac:dyDescent="0.3">
      <c r="A2491" s="35" t="s">
        <v>126</v>
      </c>
      <c r="B2491" s="26" t="s">
        <v>127</v>
      </c>
      <c r="C2491" s="37" t="s">
        <v>166</v>
      </c>
      <c r="D2491" s="26" t="s">
        <v>3189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2"/>
      <c r="N2491" s="43">
        <v>14248.18</v>
      </c>
      <c r="O2491"/>
      <c r="P2491"/>
    </row>
    <row r="2492" spans="1:16" ht="13" thickBot="1" x14ac:dyDescent="0.3">
      <c r="A2492" s="35" t="s">
        <v>126</v>
      </c>
      <c r="B2492" s="26" t="s">
        <v>127</v>
      </c>
      <c r="C2492" s="37" t="s">
        <v>229</v>
      </c>
      <c r="D2492" s="26" t="s">
        <v>3190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2"/>
      <c r="N2492" s="43">
        <v>7267.84</v>
      </c>
      <c r="O2492"/>
      <c r="P2492"/>
    </row>
    <row r="2493" spans="1:16" ht="13" thickBot="1" x14ac:dyDescent="0.3">
      <c r="A2493" s="35" t="s">
        <v>126</v>
      </c>
      <c r="B2493" s="26" t="s">
        <v>127</v>
      </c>
      <c r="C2493" s="37" t="s">
        <v>494</v>
      </c>
      <c r="D2493" s="26" t="s">
        <v>3191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2"/>
      <c r="N2493" s="43">
        <v>3136.9</v>
      </c>
      <c r="O2493"/>
      <c r="P2493"/>
    </row>
    <row r="2494" spans="1:16" ht="13" thickBot="1" x14ac:dyDescent="0.3">
      <c r="A2494" s="35" t="s">
        <v>126</v>
      </c>
      <c r="B2494" s="26" t="s">
        <v>127</v>
      </c>
      <c r="C2494" s="37" t="s">
        <v>496</v>
      </c>
      <c r="D2494" s="26" t="s">
        <v>3192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2"/>
      <c r="N2494" s="43">
        <v>17254.88</v>
      </c>
      <c r="O2494"/>
      <c r="P2494"/>
    </row>
    <row r="2495" spans="1:16" ht="13" thickBot="1" x14ac:dyDescent="0.3">
      <c r="A2495" s="35" t="s">
        <v>126</v>
      </c>
      <c r="B2495" s="26" t="s">
        <v>127</v>
      </c>
      <c r="C2495" s="37" t="s">
        <v>122</v>
      </c>
      <c r="D2495" s="26" t="s">
        <v>3193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2"/>
      <c r="N2495" s="43">
        <v>10604.04</v>
      </c>
      <c r="O2495"/>
      <c r="P2495"/>
    </row>
    <row r="2496" spans="1:16" ht="13" thickBot="1" x14ac:dyDescent="0.3">
      <c r="A2496" s="35" t="s">
        <v>126</v>
      </c>
      <c r="B2496" s="26" t="s">
        <v>127</v>
      </c>
      <c r="C2496" s="37" t="s">
        <v>500</v>
      </c>
      <c r="D2496" s="26" t="s">
        <v>3194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2"/>
      <c r="N2496" s="43">
        <v>3301.92</v>
      </c>
      <c r="O2496"/>
      <c r="P2496"/>
    </row>
    <row r="2497" spans="1:16" ht="13" thickBot="1" x14ac:dyDescent="0.3">
      <c r="A2497" s="35" t="s">
        <v>126</v>
      </c>
      <c r="B2497" s="26" t="s">
        <v>127</v>
      </c>
      <c r="C2497" s="37" t="s">
        <v>502</v>
      </c>
      <c r="D2497" s="26" t="s">
        <v>3195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2"/>
      <c r="N2497" s="43">
        <v>7768.72</v>
      </c>
      <c r="O2497"/>
      <c r="P2497"/>
    </row>
    <row r="2498" spans="1:16" ht="13" thickBot="1" x14ac:dyDescent="0.3">
      <c r="A2498" s="35" t="s">
        <v>126</v>
      </c>
      <c r="B2498" s="26" t="s">
        <v>127</v>
      </c>
      <c r="C2498" s="37" t="s">
        <v>504</v>
      </c>
      <c r="D2498" s="26" t="s">
        <v>3196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2"/>
      <c r="N2498" s="43">
        <v>11079.65</v>
      </c>
      <c r="O2498"/>
      <c r="P2498"/>
    </row>
    <row r="2499" spans="1:16" ht="13" thickBot="1" x14ac:dyDescent="0.3">
      <c r="A2499" s="35" t="s">
        <v>126</v>
      </c>
      <c r="B2499" s="26" t="s">
        <v>127</v>
      </c>
      <c r="C2499" s="37" t="s">
        <v>65</v>
      </c>
      <c r="D2499" s="26" t="s">
        <v>3197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2"/>
      <c r="N2499" s="43">
        <v>73136.14</v>
      </c>
      <c r="O2499"/>
      <c r="P2499"/>
    </row>
    <row r="2500" spans="1:16" ht="13" thickBot="1" x14ac:dyDescent="0.3">
      <c r="A2500" s="35" t="s">
        <v>126</v>
      </c>
      <c r="B2500" s="26" t="s">
        <v>127</v>
      </c>
      <c r="C2500" s="37" t="s">
        <v>507</v>
      </c>
      <c r="D2500" s="26" t="s">
        <v>3198</v>
      </c>
      <c r="E2500" s="27">
        <v>5585.53</v>
      </c>
      <c r="F2500" s="28">
        <v>0</v>
      </c>
      <c r="G2500" s="28">
        <v>0</v>
      </c>
      <c r="H2500" s="27">
        <v>0</v>
      </c>
      <c r="I2500" s="28">
        <v>5585.53</v>
      </c>
      <c r="J2500" s="52"/>
      <c r="N2500" s="43">
        <v>5585.53</v>
      </c>
      <c r="O2500"/>
      <c r="P2500"/>
    </row>
    <row r="2501" spans="1:16" ht="13" thickBot="1" x14ac:dyDescent="0.3">
      <c r="A2501" s="35" t="s">
        <v>126</v>
      </c>
      <c r="B2501" s="26" t="s">
        <v>127</v>
      </c>
      <c r="C2501" s="37" t="s">
        <v>509</v>
      </c>
      <c r="D2501" s="26" t="s">
        <v>3199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2"/>
      <c r="N2501" s="43">
        <v>6955.13</v>
      </c>
      <c r="O2501"/>
      <c r="P2501"/>
    </row>
    <row r="2502" spans="1:16" ht="13" thickBot="1" x14ac:dyDescent="0.3">
      <c r="A2502" s="35" t="s">
        <v>126</v>
      </c>
      <c r="B2502" s="26" t="s">
        <v>127</v>
      </c>
      <c r="C2502" s="37" t="s">
        <v>511</v>
      </c>
      <c r="D2502" s="26" t="s">
        <v>3200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2"/>
      <c r="N2502" s="43">
        <v>66809.08</v>
      </c>
      <c r="O2502"/>
      <c r="P2502"/>
    </row>
    <row r="2503" spans="1:16" ht="13" thickBot="1" x14ac:dyDescent="0.3">
      <c r="A2503" s="35" t="s">
        <v>126</v>
      </c>
      <c r="B2503" s="26" t="s">
        <v>127</v>
      </c>
      <c r="C2503" s="37" t="s">
        <v>129</v>
      </c>
      <c r="D2503" s="26" t="s">
        <v>3201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2"/>
      <c r="N2503" s="43">
        <v>6180.8</v>
      </c>
      <c r="O2503"/>
      <c r="P2503"/>
    </row>
    <row r="2504" spans="1:16" ht="13" thickBot="1" x14ac:dyDescent="0.3">
      <c r="A2504" s="35" t="s">
        <v>126</v>
      </c>
      <c r="B2504" s="26" t="s">
        <v>127</v>
      </c>
      <c r="C2504" s="37" t="s">
        <v>599</v>
      </c>
      <c r="D2504" s="26" t="s">
        <v>3202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2"/>
      <c r="N2504" s="43">
        <v>15967.26</v>
      </c>
      <c r="O2504"/>
      <c r="P2504"/>
    </row>
    <row r="2505" spans="1:16" ht="13" thickBot="1" x14ac:dyDescent="0.3">
      <c r="A2505" s="35" t="s">
        <v>126</v>
      </c>
      <c r="B2505" s="26" t="s">
        <v>127</v>
      </c>
      <c r="C2505" s="37" t="s">
        <v>144</v>
      </c>
      <c r="D2505" s="26" t="s">
        <v>3203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2"/>
      <c r="N2505" s="43">
        <v>183479.04000000001</v>
      </c>
      <c r="O2505"/>
      <c r="P2505"/>
    </row>
    <row r="2506" spans="1:16" ht="13" thickBot="1" x14ac:dyDescent="0.3">
      <c r="A2506" s="35" t="s">
        <v>126</v>
      </c>
      <c r="B2506" s="26" t="s">
        <v>127</v>
      </c>
      <c r="C2506" s="37" t="s">
        <v>602</v>
      </c>
      <c r="D2506" s="26" t="s">
        <v>3204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2"/>
      <c r="N2506" s="43">
        <v>13095.7</v>
      </c>
      <c r="O2506"/>
      <c r="P2506"/>
    </row>
    <row r="2507" spans="1:16" ht="13" thickBot="1" x14ac:dyDescent="0.3">
      <c r="A2507" s="35" t="s">
        <v>126</v>
      </c>
      <c r="B2507" s="26" t="s">
        <v>127</v>
      </c>
      <c r="C2507" s="37" t="s">
        <v>237</v>
      </c>
      <c r="D2507" s="26" t="s">
        <v>3205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2"/>
      <c r="N2507" s="43">
        <v>9798.8799999999992</v>
      </c>
      <c r="O2507"/>
      <c r="P2507"/>
    </row>
    <row r="2508" spans="1:16" ht="13" thickBot="1" x14ac:dyDescent="0.3">
      <c r="A2508" s="35" t="s">
        <v>126</v>
      </c>
      <c r="B2508" s="26" t="s">
        <v>127</v>
      </c>
      <c r="C2508" s="37" t="s">
        <v>169</v>
      </c>
      <c r="D2508" s="26" t="s">
        <v>3206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2"/>
      <c r="N2508" s="43">
        <v>105718.22</v>
      </c>
      <c r="O2508"/>
      <c r="P2508"/>
    </row>
    <row r="2509" spans="1:16" ht="13" thickBot="1" x14ac:dyDescent="0.3">
      <c r="A2509" s="35" t="s">
        <v>126</v>
      </c>
      <c r="B2509" s="26" t="s">
        <v>127</v>
      </c>
      <c r="C2509" s="37" t="s">
        <v>606</v>
      </c>
      <c r="D2509" s="26" t="s">
        <v>3207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2"/>
      <c r="N2509" s="43">
        <v>20624.990000000002</v>
      </c>
      <c r="O2509"/>
      <c r="P2509"/>
    </row>
    <row r="2510" spans="1:16" ht="13" thickBot="1" x14ac:dyDescent="0.3">
      <c r="A2510" s="35" t="s">
        <v>126</v>
      </c>
      <c r="B2510" s="26" t="s">
        <v>127</v>
      </c>
      <c r="C2510" s="37" t="s">
        <v>194</v>
      </c>
      <c r="D2510" s="26" t="s">
        <v>3208</v>
      </c>
      <c r="E2510" s="27">
        <v>28077.439999999999</v>
      </c>
      <c r="F2510" s="28">
        <v>0</v>
      </c>
      <c r="G2510" s="28">
        <v>0</v>
      </c>
      <c r="H2510" s="27">
        <v>0</v>
      </c>
      <c r="I2510" s="28">
        <v>28077.439999999999</v>
      </c>
      <c r="J2510" s="52"/>
      <c r="N2510" s="43">
        <v>28077.439999999999</v>
      </c>
      <c r="O2510"/>
      <c r="P2510"/>
    </row>
    <row r="2511" spans="1:16" ht="13" thickBot="1" x14ac:dyDescent="0.3">
      <c r="A2511" s="35" t="s">
        <v>126</v>
      </c>
      <c r="B2511" s="26" t="s">
        <v>127</v>
      </c>
      <c r="C2511" s="37" t="s">
        <v>609</v>
      </c>
      <c r="D2511" s="26" t="s">
        <v>3209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2"/>
      <c r="N2511" s="43">
        <v>847970.63</v>
      </c>
      <c r="O2511"/>
      <c r="P2511"/>
    </row>
    <row r="2512" spans="1:16" ht="13" thickBot="1" x14ac:dyDescent="0.3">
      <c r="A2512" s="35" t="s">
        <v>126</v>
      </c>
      <c r="B2512" s="26" t="s">
        <v>127</v>
      </c>
      <c r="C2512" s="37" t="s">
        <v>611</v>
      </c>
      <c r="D2512" s="26" t="s">
        <v>3210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2"/>
      <c r="N2512" s="43">
        <v>3690.4</v>
      </c>
      <c r="O2512"/>
      <c r="P2512"/>
    </row>
    <row r="2513" spans="1:16" ht="13" thickBot="1" x14ac:dyDescent="0.3">
      <c r="A2513" s="35" t="s">
        <v>126</v>
      </c>
      <c r="B2513" s="26" t="s">
        <v>127</v>
      </c>
      <c r="C2513" s="37" t="s">
        <v>613</v>
      </c>
      <c r="D2513" s="26" t="s">
        <v>3211</v>
      </c>
      <c r="E2513" s="27">
        <v>5346.09</v>
      </c>
      <c r="F2513" s="28">
        <v>0</v>
      </c>
      <c r="G2513" s="28">
        <v>0</v>
      </c>
      <c r="H2513" s="27">
        <v>0</v>
      </c>
      <c r="I2513" s="28">
        <v>5346.09</v>
      </c>
      <c r="J2513" s="52"/>
      <c r="N2513" s="43">
        <v>5346.09</v>
      </c>
      <c r="O2513"/>
      <c r="P2513"/>
    </row>
    <row r="2514" spans="1:16" ht="13" thickBot="1" x14ac:dyDescent="0.3">
      <c r="A2514" s="35" t="s">
        <v>126</v>
      </c>
      <c r="B2514" s="26" t="s">
        <v>127</v>
      </c>
      <c r="C2514" s="37" t="s">
        <v>615</v>
      </c>
      <c r="D2514" s="26" t="s">
        <v>3212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2"/>
      <c r="N2514" s="43">
        <v>7959.89</v>
      </c>
      <c r="O2514"/>
      <c r="P2514"/>
    </row>
    <row r="2515" spans="1:16" ht="13" thickBot="1" x14ac:dyDescent="0.3">
      <c r="A2515" s="35" t="s">
        <v>126</v>
      </c>
      <c r="B2515" s="26" t="s">
        <v>127</v>
      </c>
      <c r="C2515" s="37" t="s">
        <v>48</v>
      </c>
      <c r="D2515" s="26" t="s">
        <v>3213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2"/>
      <c r="N2515" s="43">
        <v>1788.58</v>
      </c>
      <c r="O2515"/>
      <c r="P2515"/>
    </row>
    <row r="2516" spans="1:16" ht="13" thickBot="1" x14ac:dyDescent="0.3">
      <c r="A2516" s="35" t="s">
        <v>126</v>
      </c>
      <c r="B2516" s="26" t="s">
        <v>127</v>
      </c>
      <c r="C2516" s="37" t="s">
        <v>617</v>
      </c>
      <c r="D2516" s="26" t="s">
        <v>3214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2"/>
      <c r="N2516" s="43">
        <v>5067.21</v>
      </c>
      <c r="O2516"/>
      <c r="P2516"/>
    </row>
    <row r="2517" spans="1:16" ht="13" thickBot="1" x14ac:dyDescent="0.3">
      <c r="A2517" s="35" t="s">
        <v>126</v>
      </c>
      <c r="B2517" s="26" t="s">
        <v>127</v>
      </c>
      <c r="C2517" s="37" t="s">
        <v>75</v>
      </c>
      <c r="D2517" s="26" t="s">
        <v>3215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2"/>
      <c r="N2517" s="43">
        <v>15233.59</v>
      </c>
      <c r="O2517"/>
      <c r="P2517"/>
    </row>
    <row r="2518" spans="1:16" ht="13" thickBot="1" x14ac:dyDescent="0.3">
      <c r="A2518" s="35" t="s">
        <v>126</v>
      </c>
      <c r="B2518" s="26" t="s">
        <v>127</v>
      </c>
      <c r="C2518" s="37" t="s">
        <v>620</v>
      </c>
      <c r="D2518" s="26" t="s">
        <v>3216</v>
      </c>
      <c r="E2518" s="27">
        <v>13694.84</v>
      </c>
      <c r="F2518" s="28">
        <v>0</v>
      </c>
      <c r="G2518" s="28">
        <v>0</v>
      </c>
      <c r="H2518" s="27">
        <v>0</v>
      </c>
      <c r="I2518" s="28">
        <v>13694.84</v>
      </c>
      <c r="J2518" s="52"/>
      <c r="N2518" s="43">
        <v>13694.84</v>
      </c>
      <c r="O2518"/>
      <c r="P2518"/>
    </row>
    <row r="2519" spans="1:16" ht="13" thickBot="1" x14ac:dyDescent="0.3">
      <c r="A2519" s="35" t="s">
        <v>126</v>
      </c>
      <c r="B2519" s="26" t="s">
        <v>127</v>
      </c>
      <c r="C2519" s="37" t="s">
        <v>622</v>
      </c>
      <c r="D2519" s="26" t="s">
        <v>3217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2"/>
      <c r="N2519" s="43">
        <v>142772.26999999999</v>
      </c>
      <c r="O2519"/>
      <c r="P2519"/>
    </row>
    <row r="2520" spans="1:16" ht="13" thickBot="1" x14ac:dyDescent="0.3">
      <c r="A2520" s="35" t="s">
        <v>126</v>
      </c>
      <c r="B2520" s="26" t="s">
        <v>127</v>
      </c>
      <c r="C2520" s="37" t="s">
        <v>626</v>
      </c>
      <c r="D2520" s="26" t="s">
        <v>3218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2"/>
      <c r="N2520" s="43">
        <v>5702.16</v>
      </c>
      <c r="O2520"/>
      <c r="P2520"/>
    </row>
    <row r="2521" spans="1:16" ht="13" thickBot="1" x14ac:dyDescent="0.3">
      <c r="A2521" s="35" t="s">
        <v>126</v>
      </c>
      <c r="B2521" s="26" t="s">
        <v>127</v>
      </c>
      <c r="C2521" s="37" t="s">
        <v>171</v>
      </c>
      <c r="D2521" s="26" t="s">
        <v>3219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2"/>
      <c r="N2521" s="43">
        <v>3830.06</v>
      </c>
      <c r="O2521"/>
      <c r="P2521"/>
    </row>
    <row r="2522" spans="1:16" ht="13" thickBot="1" x14ac:dyDescent="0.3">
      <c r="A2522" s="35" t="s">
        <v>126</v>
      </c>
      <c r="B2522" s="26" t="s">
        <v>127</v>
      </c>
      <c r="C2522" s="37" t="s">
        <v>629</v>
      </c>
      <c r="D2522" s="26" t="s">
        <v>3220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2"/>
      <c r="N2522" s="43">
        <v>6911.79</v>
      </c>
      <c r="O2522"/>
      <c r="P2522"/>
    </row>
    <row r="2523" spans="1:16" ht="13" thickBot="1" x14ac:dyDescent="0.3">
      <c r="A2523" s="35" t="s">
        <v>126</v>
      </c>
      <c r="B2523" s="26" t="s">
        <v>127</v>
      </c>
      <c r="C2523" s="37" t="s">
        <v>631</v>
      </c>
      <c r="D2523" s="26" t="s">
        <v>3221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2"/>
      <c r="N2523" s="43">
        <v>17055.79</v>
      </c>
      <c r="O2523"/>
      <c r="P2523"/>
    </row>
    <row r="2524" spans="1:16" ht="13" thickBot="1" x14ac:dyDescent="0.3">
      <c r="A2524" s="35" t="s">
        <v>126</v>
      </c>
      <c r="B2524" s="26" t="s">
        <v>127</v>
      </c>
      <c r="C2524" s="37" t="s">
        <v>633</v>
      </c>
      <c r="D2524" s="26" t="s">
        <v>3222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2"/>
      <c r="N2524" s="43">
        <v>29381.1</v>
      </c>
      <c r="O2524"/>
      <c r="P2524"/>
    </row>
    <row r="2525" spans="1:16" ht="13" thickBot="1" x14ac:dyDescent="0.3">
      <c r="A2525" s="35" t="s">
        <v>126</v>
      </c>
      <c r="B2525" s="26" t="s">
        <v>127</v>
      </c>
      <c r="C2525" s="37" t="s">
        <v>635</v>
      </c>
      <c r="D2525" s="26" t="s">
        <v>3223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2"/>
      <c r="N2525" s="43">
        <v>26606.86</v>
      </c>
      <c r="O2525"/>
      <c r="P2525"/>
    </row>
    <row r="2526" spans="1:16" ht="13" thickBot="1" x14ac:dyDescent="0.3">
      <c r="A2526" s="35" t="s">
        <v>126</v>
      </c>
      <c r="B2526" s="26" t="s">
        <v>127</v>
      </c>
      <c r="C2526" s="37" t="s">
        <v>637</v>
      </c>
      <c r="D2526" s="26" t="s">
        <v>3224</v>
      </c>
      <c r="E2526" s="27">
        <v>3913.22</v>
      </c>
      <c r="F2526" s="28">
        <v>0</v>
      </c>
      <c r="G2526" s="28">
        <v>0</v>
      </c>
      <c r="H2526" s="27">
        <v>0</v>
      </c>
      <c r="I2526" s="28">
        <v>3913.22</v>
      </c>
      <c r="J2526" s="52"/>
      <c r="N2526" s="43">
        <v>3913.22</v>
      </c>
      <c r="O2526"/>
      <c r="P2526"/>
    </row>
    <row r="2527" spans="1:16" ht="13" thickBot="1" x14ac:dyDescent="0.3">
      <c r="A2527" s="35" t="s">
        <v>126</v>
      </c>
      <c r="B2527" s="26" t="s">
        <v>127</v>
      </c>
      <c r="C2527" s="37" t="s">
        <v>640</v>
      </c>
      <c r="D2527" s="26" t="s">
        <v>3225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2"/>
      <c r="N2527" s="43">
        <v>848725.94</v>
      </c>
      <c r="O2527"/>
      <c r="P2527"/>
    </row>
    <row r="2528" spans="1:16" ht="13" thickBot="1" x14ac:dyDescent="0.3">
      <c r="A2528" s="35" t="s">
        <v>126</v>
      </c>
      <c r="B2528" s="26" t="s">
        <v>127</v>
      </c>
      <c r="C2528" s="37" t="s">
        <v>173</v>
      </c>
      <c r="D2528" s="26" t="s">
        <v>3226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2"/>
      <c r="N2528" s="43">
        <v>6403.93</v>
      </c>
      <c r="O2528"/>
      <c r="P2528"/>
    </row>
    <row r="2529" spans="1:16" ht="13" thickBot="1" x14ac:dyDescent="0.3">
      <c r="A2529" s="35" t="s">
        <v>126</v>
      </c>
      <c r="B2529" s="26" t="s">
        <v>127</v>
      </c>
      <c r="C2529" s="37" t="s">
        <v>643</v>
      </c>
      <c r="D2529" s="26" t="s">
        <v>3227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2"/>
      <c r="N2529" s="43">
        <v>8103.1</v>
      </c>
      <c r="O2529"/>
      <c r="P2529"/>
    </row>
    <row r="2530" spans="1:16" ht="13" thickBot="1" x14ac:dyDescent="0.3">
      <c r="A2530" s="35" t="s">
        <v>126</v>
      </c>
      <c r="B2530" s="26" t="s">
        <v>127</v>
      </c>
      <c r="C2530" s="37" t="s">
        <v>645</v>
      </c>
      <c r="D2530" s="26" t="s">
        <v>3228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2"/>
      <c r="N2530" s="43">
        <v>532165.48</v>
      </c>
      <c r="O2530"/>
      <c r="P2530"/>
    </row>
    <row r="2531" spans="1:16" ht="13" thickBot="1" x14ac:dyDescent="0.3">
      <c r="A2531" s="35" t="s">
        <v>126</v>
      </c>
      <c r="B2531" s="26" t="s">
        <v>127</v>
      </c>
      <c r="C2531" s="37" t="s">
        <v>647</v>
      </c>
      <c r="D2531" s="26" t="s">
        <v>3229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2"/>
      <c r="N2531" s="43">
        <v>380791.18</v>
      </c>
      <c r="O2531"/>
      <c r="P2531"/>
    </row>
    <row r="2532" spans="1:16" ht="13" thickBot="1" x14ac:dyDescent="0.3">
      <c r="A2532" s="35" t="s">
        <v>126</v>
      </c>
      <c r="B2532" s="26" t="s">
        <v>127</v>
      </c>
      <c r="C2532" s="37" t="s">
        <v>649</v>
      </c>
      <c r="D2532" s="26" t="s">
        <v>3230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2"/>
      <c r="N2532" s="43">
        <v>1850.66</v>
      </c>
      <c r="O2532"/>
      <c r="P2532"/>
    </row>
    <row r="2533" spans="1:16" ht="13" thickBot="1" x14ac:dyDescent="0.3">
      <c r="A2533" s="35" t="s">
        <v>126</v>
      </c>
      <c r="B2533" s="26" t="s">
        <v>127</v>
      </c>
      <c r="C2533" s="37" t="s">
        <v>147</v>
      </c>
      <c r="D2533" s="26" t="s">
        <v>3231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2"/>
      <c r="N2533" s="43">
        <v>27368.62</v>
      </c>
      <c r="O2533"/>
      <c r="P2533"/>
    </row>
    <row r="2534" spans="1:16" ht="13" thickBot="1" x14ac:dyDescent="0.3">
      <c r="A2534" s="35" t="s">
        <v>126</v>
      </c>
      <c r="B2534" s="26" t="s">
        <v>127</v>
      </c>
      <c r="C2534" s="37" t="s">
        <v>79</v>
      </c>
      <c r="D2534" s="26" t="s">
        <v>3232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2"/>
      <c r="N2534" s="43">
        <v>6053.57</v>
      </c>
      <c r="O2534"/>
      <c r="P2534"/>
    </row>
    <row r="2535" spans="1:16" ht="13" thickBot="1" x14ac:dyDescent="0.3">
      <c r="A2535" s="35" t="s">
        <v>126</v>
      </c>
      <c r="B2535" s="26" t="s">
        <v>127</v>
      </c>
      <c r="C2535" s="37" t="s">
        <v>175</v>
      </c>
      <c r="D2535" s="26" t="s">
        <v>3233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2"/>
      <c r="N2535" s="43">
        <v>7892.65</v>
      </c>
      <c r="O2535"/>
      <c r="P2535"/>
    </row>
    <row r="2536" spans="1:16" ht="13" thickBot="1" x14ac:dyDescent="0.3">
      <c r="A2536" s="35" t="s">
        <v>126</v>
      </c>
      <c r="B2536" s="26" t="s">
        <v>127</v>
      </c>
      <c r="C2536" s="37" t="s">
        <v>656</v>
      </c>
      <c r="D2536" s="26" t="s">
        <v>3234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2"/>
      <c r="N2536" s="43">
        <v>52488.88</v>
      </c>
      <c r="O2536"/>
      <c r="P2536"/>
    </row>
    <row r="2537" spans="1:16" ht="13" thickBot="1" x14ac:dyDescent="0.3">
      <c r="A2537" s="35" t="s">
        <v>126</v>
      </c>
      <c r="B2537" s="26" t="s">
        <v>127</v>
      </c>
      <c r="C2537" s="37" t="s">
        <v>138</v>
      </c>
      <c r="D2537" s="26" t="s">
        <v>3235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2"/>
      <c r="N2537" s="43">
        <v>2921.56</v>
      </c>
      <c r="O2537"/>
      <c r="P2537"/>
    </row>
    <row r="2538" spans="1:16" ht="13" thickBot="1" x14ac:dyDescent="0.3">
      <c r="A2538" s="35" t="s">
        <v>126</v>
      </c>
      <c r="B2538" s="26" t="s">
        <v>127</v>
      </c>
      <c r="C2538" s="37" t="s">
        <v>898</v>
      </c>
      <c r="D2538" s="26" t="s">
        <v>3236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2"/>
      <c r="N2538" s="43">
        <v>8008.08</v>
      </c>
      <c r="O2538"/>
      <c r="P2538"/>
    </row>
    <row r="2539" spans="1:16" ht="13" thickBot="1" x14ac:dyDescent="0.3">
      <c r="A2539" s="35" t="s">
        <v>126</v>
      </c>
      <c r="B2539" s="26" t="s">
        <v>127</v>
      </c>
      <c r="C2539" s="37" t="s">
        <v>660</v>
      </c>
      <c r="D2539" s="26" t="s">
        <v>3237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2"/>
      <c r="N2539" s="43">
        <v>11318.06</v>
      </c>
      <c r="O2539"/>
      <c r="P2539"/>
    </row>
    <row r="2540" spans="1:16" ht="13" thickBot="1" x14ac:dyDescent="0.3">
      <c r="A2540" s="35" t="s">
        <v>126</v>
      </c>
      <c r="B2540" s="26" t="s">
        <v>127</v>
      </c>
      <c r="C2540" s="37" t="s">
        <v>662</v>
      </c>
      <c r="D2540" s="26" t="s">
        <v>3238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2"/>
      <c r="N2540" s="43">
        <v>3602.65</v>
      </c>
      <c r="O2540"/>
      <c r="P2540"/>
    </row>
    <row r="2541" spans="1:16" ht="13" thickBot="1" x14ac:dyDescent="0.3">
      <c r="A2541" s="35" t="s">
        <v>126</v>
      </c>
      <c r="B2541" s="26" t="s">
        <v>127</v>
      </c>
      <c r="C2541" s="37" t="s">
        <v>132</v>
      </c>
      <c r="D2541" s="26" t="s">
        <v>3239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2"/>
      <c r="N2541" s="43">
        <v>7184.86</v>
      </c>
      <c r="O2541"/>
      <c r="P2541"/>
    </row>
    <row r="2542" spans="1:16" ht="13" thickBot="1" x14ac:dyDescent="0.3">
      <c r="A2542" s="35" t="s">
        <v>126</v>
      </c>
      <c r="B2542" s="26" t="s">
        <v>127</v>
      </c>
      <c r="C2542" s="37" t="s">
        <v>667</v>
      </c>
      <c r="D2542" s="26" t="s">
        <v>3240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2"/>
      <c r="N2542" s="43">
        <v>32149.64</v>
      </c>
      <c r="O2542"/>
      <c r="P2542"/>
    </row>
    <row r="2543" spans="1:16" ht="13" thickBot="1" x14ac:dyDescent="0.3">
      <c r="A2543" s="35" t="s">
        <v>126</v>
      </c>
      <c r="B2543" s="26" t="s">
        <v>127</v>
      </c>
      <c r="C2543" s="37" t="s">
        <v>50</v>
      </c>
      <c r="D2543" s="26" t="s">
        <v>3241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2"/>
      <c r="N2543" s="43">
        <v>34180.39</v>
      </c>
      <c r="O2543"/>
      <c r="P2543"/>
    </row>
    <row r="2544" spans="1:16" ht="13" thickBot="1" x14ac:dyDescent="0.3">
      <c r="A2544" s="35" t="s">
        <v>126</v>
      </c>
      <c r="B2544" s="26" t="s">
        <v>127</v>
      </c>
      <c r="C2544" s="37" t="s">
        <v>179</v>
      </c>
      <c r="D2544" s="26" t="s">
        <v>3242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2"/>
      <c r="N2544" s="43">
        <v>6556.42</v>
      </c>
      <c r="O2544"/>
      <c r="P2544"/>
    </row>
    <row r="2545" spans="1:16" ht="13" thickBot="1" x14ac:dyDescent="0.3">
      <c r="A2545" s="35" t="s">
        <v>126</v>
      </c>
      <c r="B2545" s="26" t="s">
        <v>127</v>
      </c>
      <c r="C2545" s="37" t="s">
        <v>670</v>
      </c>
      <c r="D2545" s="26" t="s">
        <v>3243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2"/>
      <c r="N2545" s="43">
        <v>10149.06</v>
      </c>
      <c r="O2545"/>
      <c r="P2545"/>
    </row>
    <row r="2546" spans="1:16" ht="13" thickBot="1" x14ac:dyDescent="0.3">
      <c r="A2546" s="35" t="s">
        <v>126</v>
      </c>
      <c r="B2546" s="26" t="s">
        <v>127</v>
      </c>
      <c r="C2546" s="37" t="s">
        <v>672</v>
      </c>
      <c r="D2546" s="26" t="s">
        <v>3244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2"/>
      <c r="N2546" s="43">
        <v>4767.22</v>
      </c>
      <c r="O2546"/>
      <c r="P2546"/>
    </row>
    <row r="2547" spans="1:16" ht="13" thickBot="1" x14ac:dyDescent="0.3">
      <c r="A2547" s="35" t="s">
        <v>126</v>
      </c>
      <c r="B2547" s="26" t="s">
        <v>127</v>
      </c>
      <c r="C2547" s="37" t="s">
        <v>674</v>
      </c>
      <c r="D2547" s="26" t="s">
        <v>3245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2"/>
      <c r="N2547" s="43">
        <v>81931.600000000006</v>
      </c>
      <c r="O2547"/>
      <c r="P2547"/>
    </row>
    <row r="2548" spans="1:16" ht="13" thickBot="1" x14ac:dyDescent="0.3">
      <c r="A2548" s="35" t="s">
        <v>126</v>
      </c>
      <c r="B2548" s="26" t="s">
        <v>127</v>
      </c>
      <c r="C2548" s="37" t="s">
        <v>676</v>
      </c>
      <c r="D2548" s="26" t="s">
        <v>3246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2"/>
      <c r="N2548" s="43">
        <v>23145.279999999999</v>
      </c>
      <c r="O2548"/>
      <c r="P2548"/>
    </row>
    <row r="2549" spans="1:16" ht="13" thickBot="1" x14ac:dyDescent="0.3">
      <c r="A2549" s="35" t="s">
        <v>126</v>
      </c>
      <c r="B2549" s="26" t="s">
        <v>127</v>
      </c>
      <c r="C2549" s="37" t="s">
        <v>678</v>
      </c>
      <c r="D2549" s="26" t="s">
        <v>3247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2"/>
      <c r="N2549" s="43">
        <v>32848.660000000003</v>
      </c>
      <c r="O2549"/>
      <c r="P2549"/>
    </row>
    <row r="2550" spans="1:16" ht="13" thickBot="1" x14ac:dyDescent="0.3">
      <c r="A2550" s="35" t="s">
        <v>126</v>
      </c>
      <c r="B2550" s="26" t="s">
        <v>127</v>
      </c>
      <c r="C2550" s="37" t="s">
        <v>680</v>
      </c>
      <c r="D2550" s="26" t="s">
        <v>3248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2"/>
      <c r="N2550" s="43">
        <v>21448.880000000001</v>
      </c>
      <c r="O2550"/>
      <c r="P2550"/>
    </row>
    <row r="2551" spans="1:16" ht="13" thickBot="1" x14ac:dyDescent="0.3">
      <c r="A2551" s="35" t="s">
        <v>126</v>
      </c>
      <c r="B2551" s="26" t="s">
        <v>127</v>
      </c>
      <c r="C2551" s="37" t="s">
        <v>913</v>
      </c>
      <c r="D2551" s="26" t="s">
        <v>3249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2"/>
      <c r="N2551" s="43">
        <v>204193.01</v>
      </c>
      <c r="O2551"/>
      <c r="P2551"/>
    </row>
    <row r="2552" spans="1:16" ht="13" thickBot="1" x14ac:dyDescent="0.3">
      <c r="A2552" s="35" t="s">
        <v>126</v>
      </c>
      <c r="B2552" s="26" t="s">
        <v>127</v>
      </c>
      <c r="C2552" s="37" t="s">
        <v>915</v>
      </c>
      <c r="D2552" s="26" t="s">
        <v>3250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2"/>
      <c r="N2552" s="43">
        <v>70979.92</v>
      </c>
      <c r="O2552"/>
      <c r="P2552"/>
    </row>
    <row r="2553" spans="1:16" ht="13" thickBot="1" x14ac:dyDescent="0.3">
      <c r="A2553" s="35" t="s">
        <v>126</v>
      </c>
      <c r="B2553" s="26" t="s">
        <v>127</v>
      </c>
      <c r="C2553" s="37" t="s">
        <v>917</v>
      </c>
      <c r="D2553" s="26" t="s">
        <v>3251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2"/>
      <c r="N2553" s="43">
        <v>3876.31</v>
      </c>
      <c r="O2553"/>
      <c r="P2553"/>
    </row>
    <row r="2554" spans="1:16" ht="13" thickBot="1" x14ac:dyDescent="0.3">
      <c r="A2554" s="35" t="s">
        <v>126</v>
      </c>
      <c r="B2554" s="26" t="s">
        <v>127</v>
      </c>
      <c r="C2554" s="37" t="s">
        <v>919</v>
      </c>
      <c r="D2554" s="26" t="s">
        <v>3252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2"/>
      <c r="N2554" s="43">
        <v>4344.6499999999996</v>
      </c>
      <c r="O2554"/>
      <c r="P2554"/>
    </row>
    <row r="2555" spans="1:16" ht="13" thickBot="1" x14ac:dyDescent="0.3">
      <c r="A2555" s="35" t="s">
        <v>126</v>
      </c>
      <c r="B2555" s="26" t="s">
        <v>127</v>
      </c>
      <c r="C2555" s="37" t="s">
        <v>921</v>
      </c>
      <c r="D2555" s="26" t="s">
        <v>3253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2"/>
      <c r="N2555" s="43">
        <v>35937.01</v>
      </c>
      <c r="O2555"/>
      <c r="P2555"/>
    </row>
    <row r="2556" spans="1:16" ht="13" thickBot="1" x14ac:dyDescent="0.3">
      <c r="A2556" s="35" t="s">
        <v>126</v>
      </c>
      <c r="B2556" s="26" t="s">
        <v>127</v>
      </c>
      <c r="C2556" s="37" t="s">
        <v>1286</v>
      </c>
      <c r="D2556" s="26" t="s">
        <v>3254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2"/>
      <c r="N2556" s="43">
        <v>75489.52</v>
      </c>
      <c r="O2556"/>
      <c r="P2556"/>
    </row>
    <row r="2557" spans="1:16" ht="13" thickBot="1" x14ac:dyDescent="0.3">
      <c r="A2557" s="35" t="s">
        <v>126</v>
      </c>
      <c r="B2557" s="26" t="s">
        <v>127</v>
      </c>
      <c r="C2557" s="37" t="s">
        <v>923</v>
      </c>
      <c r="D2557" s="26" t="s">
        <v>3255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2"/>
      <c r="N2557" s="43">
        <v>230784.81</v>
      </c>
      <c r="O2557"/>
      <c r="P2557"/>
    </row>
    <row r="2558" spans="1:16" ht="13" thickBot="1" x14ac:dyDescent="0.3">
      <c r="A2558" s="35" t="s">
        <v>126</v>
      </c>
      <c r="B2558" s="26" t="s">
        <v>127</v>
      </c>
      <c r="C2558" s="37" t="s">
        <v>181</v>
      </c>
      <c r="D2558" s="26" t="s">
        <v>3256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2"/>
      <c r="N2558" s="43">
        <v>44191.73</v>
      </c>
      <c r="O2558"/>
      <c r="P2558"/>
    </row>
    <row r="2559" spans="1:16" ht="13" thickBot="1" x14ac:dyDescent="0.3">
      <c r="A2559" s="35" t="s">
        <v>126</v>
      </c>
      <c r="B2559" s="26" t="s">
        <v>127</v>
      </c>
      <c r="C2559" s="37" t="s">
        <v>926</v>
      </c>
      <c r="D2559" s="26" t="s">
        <v>3257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2"/>
      <c r="N2559" s="43">
        <v>9418.19</v>
      </c>
      <c r="O2559"/>
      <c r="P2559"/>
    </row>
    <row r="2560" spans="1:16" ht="13" thickBot="1" x14ac:dyDescent="0.3">
      <c r="A2560" s="35" t="s">
        <v>126</v>
      </c>
      <c r="B2560" s="26" t="s">
        <v>127</v>
      </c>
      <c r="C2560" s="37" t="s">
        <v>1291</v>
      </c>
      <c r="D2560" s="26" t="s">
        <v>3258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2"/>
      <c r="N2560" s="43">
        <v>42268.98</v>
      </c>
      <c r="O2560"/>
      <c r="P2560"/>
    </row>
    <row r="2561" spans="1:16" ht="13" thickBot="1" x14ac:dyDescent="0.3">
      <c r="A2561" s="35" t="s">
        <v>126</v>
      </c>
      <c r="B2561" s="26" t="s">
        <v>127</v>
      </c>
      <c r="C2561" s="37" t="s">
        <v>928</v>
      </c>
      <c r="D2561" s="26" t="s">
        <v>3259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2"/>
      <c r="N2561" s="43">
        <v>4473.5</v>
      </c>
      <c r="O2561"/>
      <c r="P2561"/>
    </row>
    <row r="2562" spans="1:16" ht="13" thickBot="1" x14ac:dyDescent="0.3">
      <c r="A2562" s="35" t="s">
        <v>126</v>
      </c>
      <c r="B2562" s="26" t="s">
        <v>127</v>
      </c>
      <c r="C2562" s="37" t="s">
        <v>930</v>
      </c>
      <c r="D2562" s="26" t="s">
        <v>3260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2"/>
      <c r="N2562" s="43">
        <v>442273.42</v>
      </c>
      <c r="O2562"/>
      <c r="P2562"/>
    </row>
    <row r="2563" spans="1:16" ht="13" thickBot="1" x14ac:dyDescent="0.3">
      <c r="A2563" s="35" t="s">
        <v>126</v>
      </c>
      <c r="B2563" s="26" t="s">
        <v>127</v>
      </c>
      <c r="C2563" s="37" t="s">
        <v>932</v>
      </c>
      <c r="D2563" s="26" t="s">
        <v>3261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2"/>
      <c r="N2563" s="43">
        <v>5546.64</v>
      </c>
      <c r="O2563"/>
      <c r="P2563"/>
    </row>
    <row r="2564" spans="1:16" ht="13" thickBot="1" x14ac:dyDescent="0.3">
      <c r="A2564" s="35" t="s">
        <v>126</v>
      </c>
      <c r="B2564" s="26" t="s">
        <v>127</v>
      </c>
      <c r="C2564" s="37" t="s">
        <v>934</v>
      </c>
      <c r="D2564" s="26" t="s">
        <v>3262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2"/>
      <c r="N2564" s="43">
        <v>2935.7</v>
      </c>
      <c r="O2564"/>
      <c r="P2564"/>
    </row>
    <row r="2565" spans="1:16" ht="13" thickBot="1" x14ac:dyDescent="0.3">
      <c r="A2565" s="35" t="s">
        <v>126</v>
      </c>
      <c r="B2565" s="26" t="s">
        <v>127</v>
      </c>
      <c r="C2565" s="37" t="s">
        <v>936</v>
      </c>
      <c r="D2565" s="26" t="s">
        <v>3263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2"/>
      <c r="N2565" s="43">
        <v>718718.8</v>
      </c>
      <c r="O2565"/>
      <c r="P2565"/>
    </row>
    <row r="2566" spans="1:16" ht="13" thickBot="1" x14ac:dyDescent="0.3">
      <c r="A2566" s="35" t="s">
        <v>126</v>
      </c>
      <c r="B2566" s="26" t="s">
        <v>127</v>
      </c>
      <c r="C2566" s="37" t="s">
        <v>940</v>
      </c>
      <c r="D2566" s="26" t="s">
        <v>3264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2"/>
      <c r="N2566" s="43">
        <v>3112.88</v>
      </c>
      <c r="O2566"/>
      <c r="P2566"/>
    </row>
    <row r="2567" spans="1:16" ht="13" thickBot="1" x14ac:dyDescent="0.3">
      <c r="A2567" s="35" t="s">
        <v>126</v>
      </c>
      <c r="B2567" s="26" t="s">
        <v>127</v>
      </c>
      <c r="C2567" s="37" t="s">
        <v>942</v>
      </c>
      <c r="D2567" s="26" t="s">
        <v>3265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2"/>
      <c r="N2567" s="43">
        <v>12741.08</v>
      </c>
      <c r="O2567"/>
      <c r="P2567"/>
    </row>
    <row r="2568" spans="1:16" ht="13" thickBot="1" x14ac:dyDescent="0.3">
      <c r="A2568" s="35" t="s">
        <v>126</v>
      </c>
      <c r="B2568" s="26" t="s">
        <v>127</v>
      </c>
      <c r="C2568" s="37" t="s">
        <v>944</v>
      </c>
      <c r="D2568" s="26" t="s">
        <v>3266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2"/>
      <c r="N2568" s="43">
        <v>15069.65</v>
      </c>
      <c r="O2568"/>
      <c r="P2568"/>
    </row>
    <row r="2569" spans="1:16" ht="13" thickBot="1" x14ac:dyDescent="0.3">
      <c r="A2569" s="35" t="s">
        <v>126</v>
      </c>
      <c r="B2569" s="26" t="s">
        <v>127</v>
      </c>
      <c r="C2569" s="37" t="s">
        <v>946</v>
      </c>
      <c r="D2569" s="26" t="s">
        <v>3267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2"/>
      <c r="N2569" s="43">
        <v>545239.43000000005</v>
      </c>
      <c r="O2569"/>
      <c r="P2569"/>
    </row>
    <row r="2570" spans="1:16" ht="13" thickBot="1" x14ac:dyDescent="0.3">
      <c r="A2570" s="35" t="s">
        <v>126</v>
      </c>
      <c r="B2570" s="26" t="s">
        <v>127</v>
      </c>
      <c r="C2570" s="37" t="s">
        <v>183</v>
      </c>
      <c r="D2570" s="26" t="s">
        <v>3268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2"/>
      <c r="N2570" s="43">
        <v>27549.39</v>
      </c>
      <c r="O2570"/>
      <c r="P2570"/>
    </row>
    <row r="2571" spans="1:16" ht="13" thickBot="1" x14ac:dyDescent="0.3">
      <c r="A2571" s="35" t="s">
        <v>126</v>
      </c>
      <c r="B2571" s="26" t="s">
        <v>127</v>
      </c>
      <c r="C2571" s="37" t="s">
        <v>949</v>
      </c>
      <c r="D2571" s="26" t="s">
        <v>3269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2"/>
      <c r="N2571" s="43">
        <v>4855.18</v>
      </c>
      <c r="O2571"/>
      <c r="P2571"/>
    </row>
    <row r="2572" spans="1:16" ht="13" thickBot="1" x14ac:dyDescent="0.3">
      <c r="A2572" s="35" t="s">
        <v>126</v>
      </c>
      <c r="B2572" s="26" t="s">
        <v>127</v>
      </c>
      <c r="C2572" s="37" t="s">
        <v>951</v>
      </c>
      <c r="D2572" s="26" t="s">
        <v>3270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2"/>
      <c r="N2572" s="43">
        <v>71807.289999999994</v>
      </c>
      <c r="O2572"/>
      <c r="P2572"/>
    </row>
    <row r="2573" spans="1:16" ht="13" thickBot="1" x14ac:dyDescent="0.3">
      <c r="A2573" s="35" t="s">
        <v>126</v>
      </c>
      <c r="B2573" s="26" t="s">
        <v>127</v>
      </c>
      <c r="C2573" s="37" t="s">
        <v>953</v>
      </c>
      <c r="D2573" s="26" t="s">
        <v>3271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2"/>
      <c r="N2573" s="43">
        <v>140849.76999999999</v>
      </c>
      <c r="O2573"/>
      <c r="P2573"/>
    </row>
    <row r="2574" spans="1:16" ht="13" thickBot="1" x14ac:dyDescent="0.3">
      <c r="A2574" s="35" t="s">
        <v>126</v>
      </c>
      <c r="B2574" s="26" t="s">
        <v>127</v>
      </c>
      <c r="C2574" s="37" t="s">
        <v>249</v>
      </c>
      <c r="D2574" s="26" t="s">
        <v>3272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2"/>
      <c r="N2574" s="43">
        <v>13644.36</v>
      </c>
      <c r="O2574"/>
      <c r="P2574"/>
    </row>
    <row r="2575" spans="1:16" ht="13" thickBot="1" x14ac:dyDescent="0.3">
      <c r="A2575" s="35" t="s">
        <v>126</v>
      </c>
      <c r="B2575" s="26" t="s">
        <v>127</v>
      </c>
      <c r="C2575" s="37" t="s">
        <v>956</v>
      </c>
      <c r="D2575" s="26" t="s">
        <v>3273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2"/>
      <c r="N2575" s="43">
        <v>15388.83</v>
      </c>
      <c r="O2575"/>
      <c r="P2575"/>
    </row>
    <row r="2576" spans="1:16" ht="13" thickBot="1" x14ac:dyDescent="0.3">
      <c r="A2576" s="35" t="s">
        <v>126</v>
      </c>
      <c r="B2576" s="26" t="s">
        <v>127</v>
      </c>
      <c r="C2576" s="37" t="s">
        <v>958</v>
      </c>
      <c r="D2576" s="26" t="s">
        <v>3274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2"/>
      <c r="N2576" s="43">
        <v>61453.57</v>
      </c>
      <c r="O2576"/>
      <c r="P2576"/>
    </row>
    <row r="2577" spans="1:16" ht="13" thickBot="1" x14ac:dyDescent="0.3">
      <c r="A2577" s="35" t="s">
        <v>126</v>
      </c>
      <c r="B2577" s="26" t="s">
        <v>127</v>
      </c>
      <c r="C2577" s="37" t="s">
        <v>251</v>
      </c>
      <c r="D2577" s="26" t="s">
        <v>3275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2"/>
      <c r="N2577" s="43">
        <v>9136.08</v>
      </c>
      <c r="O2577"/>
      <c r="P2577"/>
    </row>
    <row r="2578" spans="1:16" ht="13" thickBot="1" x14ac:dyDescent="0.3">
      <c r="A2578" s="35" t="s">
        <v>126</v>
      </c>
      <c r="B2578" s="26" t="s">
        <v>127</v>
      </c>
      <c r="C2578" s="37" t="s">
        <v>961</v>
      </c>
      <c r="D2578" s="26" t="s">
        <v>3276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2"/>
      <c r="N2578" s="43">
        <v>66352.13</v>
      </c>
      <c r="O2578"/>
      <c r="P2578"/>
    </row>
    <row r="2579" spans="1:16" ht="13" thickBot="1" x14ac:dyDescent="0.3">
      <c r="A2579" s="35" t="s">
        <v>126</v>
      </c>
      <c r="B2579" s="26" t="s">
        <v>127</v>
      </c>
      <c r="C2579" s="37" t="s">
        <v>963</v>
      </c>
      <c r="D2579" s="26" t="s">
        <v>3277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2"/>
      <c r="N2579" s="43">
        <v>3609.35</v>
      </c>
      <c r="O2579"/>
      <c r="P2579"/>
    </row>
    <row r="2580" spans="1:16" ht="13" thickBot="1" x14ac:dyDescent="0.3">
      <c r="A2580" s="35" t="s">
        <v>126</v>
      </c>
      <c r="B2580" s="26" t="s">
        <v>127</v>
      </c>
      <c r="C2580" s="37" t="s">
        <v>965</v>
      </c>
      <c r="D2580" s="26" t="s">
        <v>3278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2"/>
      <c r="N2580" s="43">
        <v>5280.52</v>
      </c>
      <c r="O2580"/>
      <c r="P2580"/>
    </row>
    <row r="2581" spans="1:16" ht="13" thickBot="1" x14ac:dyDescent="0.3">
      <c r="A2581" s="35" t="s">
        <v>126</v>
      </c>
      <c r="B2581" s="26" t="s">
        <v>127</v>
      </c>
      <c r="C2581" s="37" t="s">
        <v>967</v>
      </c>
      <c r="D2581" s="26" t="s">
        <v>3279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2"/>
      <c r="N2581" s="43">
        <v>11751.03</v>
      </c>
      <c r="O2581"/>
      <c r="P2581"/>
    </row>
    <row r="2582" spans="1:16" ht="13" thickBot="1" x14ac:dyDescent="0.3">
      <c r="A2582" s="35" t="s">
        <v>126</v>
      </c>
      <c r="B2582" s="26" t="s">
        <v>127</v>
      </c>
      <c r="C2582" s="37" t="s">
        <v>240</v>
      </c>
      <c r="D2582" s="26" t="s">
        <v>3280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2"/>
      <c r="N2582" s="43">
        <v>4842.59</v>
      </c>
      <c r="O2582"/>
      <c r="P2582"/>
    </row>
    <row r="2583" spans="1:16" ht="13" thickBot="1" x14ac:dyDescent="0.3">
      <c r="A2583" s="35" t="s">
        <v>126</v>
      </c>
      <c r="B2583" s="26" t="s">
        <v>127</v>
      </c>
      <c r="C2583" s="37" t="s">
        <v>970</v>
      </c>
      <c r="D2583" s="26" t="s">
        <v>3281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2"/>
      <c r="N2583" s="43">
        <v>4765.34</v>
      </c>
      <c r="O2583"/>
      <c r="P2583"/>
    </row>
    <row r="2584" spans="1:16" ht="13" thickBot="1" x14ac:dyDescent="0.3">
      <c r="A2584" s="35" t="s">
        <v>126</v>
      </c>
      <c r="B2584" s="26" t="s">
        <v>127</v>
      </c>
      <c r="C2584" s="37" t="s">
        <v>972</v>
      </c>
      <c r="D2584" s="26" t="s">
        <v>3282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2"/>
      <c r="N2584" s="43">
        <v>14462</v>
      </c>
      <c r="O2584"/>
      <c r="P2584"/>
    </row>
    <row r="2585" spans="1:16" ht="13" thickBot="1" x14ac:dyDescent="0.3">
      <c r="A2585" s="35" t="s">
        <v>126</v>
      </c>
      <c r="B2585" s="26" t="s">
        <v>127</v>
      </c>
      <c r="C2585" s="37" t="s">
        <v>974</v>
      </c>
      <c r="D2585" s="26" t="s">
        <v>3283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2"/>
      <c r="N2585" s="43">
        <v>2756.75</v>
      </c>
      <c r="O2585"/>
      <c r="P2585"/>
    </row>
    <row r="2586" spans="1:16" ht="13" thickBot="1" x14ac:dyDescent="0.3">
      <c r="A2586" s="35" t="s">
        <v>126</v>
      </c>
      <c r="B2586" s="26" t="s">
        <v>127</v>
      </c>
      <c r="C2586" s="37" t="s">
        <v>976</v>
      </c>
      <c r="D2586" s="26" t="s">
        <v>3284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2"/>
      <c r="N2586" s="43">
        <v>12656.78</v>
      </c>
      <c r="O2586"/>
      <c r="P2586"/>
    </row>
    <row r="2587" spans="1:16" ht="13" thickBot="1" x14ac:dyDescent="0.3">
      <c r="A2587" s="35" t="s">
        <v>126</v>
      </c>
      <c r="B2587" s="26" t="s">
        <v>127</v>
      </c>
      <c r="C2587" s="37" t="s">
        <v>978</v>
      </c>
      <c r="D2587" s="26" t="s">
        <v>3285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2"/>
      <c r="N2587" s="43">
        <v>38052.03</v>
      </c>
      <c r="O2587"/>
      <c r="P2587"/>
    </row>
    <row r="2588" spans="1:16" ht="13" thickBot="1" x14ac:dyDescent="0.3">
      <c r="A2588" s="35" t="s">
        <v>126</v>
      </c>
      <c r="B2588" s="26" t="s">
        <v>127</v>
      </c>
      <c r="C2588" s="37" t="s">
        <v>982</v>
      </c>
      <c r="D2588" s="26" t="s">
        <v>3286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2"/>
      <c r="N2588" s="43">
        <v>276324.28999999998</v>
      </c>
      <c r="O2588"/>
      <c r="P2588"/>
    </row>
    <row r="2589" spans="1:16" ht="13" thickBot="1" x14ac:dyDescent="0.3">
      <c r="A2589" s="35" t="s">
        <v>126</v>
      </c>
      <c r="B2589" s="26" t="s">
        <v>127</v>
      </c>
      <c r="C2589" s="37" t="s">
        <v>984</v>
      </c>
      <c r="D2589" s="26" t="s">
        <v>3287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2"/>
      <c r="N2589" s="43">
        <v>116265.99</v>
      </c>
      <c r="O2589"/>
      <c r="P2589"/>
    </row>
    <row r="2590" spans="1:16" ht="13" thickBot="1" x14ac:dyDescent="0.3">
      <c r="A2590" s="35" t="s">
        <v>126</v>
      </c>
      <c r="B2590" s="26" t="s">
        <v>127</v>
      </c>
      <c r="C2590" s="37" t="s">
        <v>986</v>
      </c>
      <c r="D2590" s="26" t="s">
        <v>3288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2"/>
      <c r="N2590" s="43">
        <v>6806.61</v>
      </c>
      <c r="O2590"/>
      <c r="P2590"/>
    </row>
    <row r="2591" spans="1:16" ht="13" thickBot="1" x14ac:dyDescent="0.3">
      <c r="A2591" s="35" t="s">
        <v>126</v>
      </c>
      <c r="B2591" s="26" t="s">
        <v>127</v>
      </c>
      <c r="C2591" s="37" t="s">
        <v>988</v>
      </c>
      <c r="D2591" s="26" t="s">
        <v>3289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2"/>
      <c r="N2591" s="43">
        <v>6038.13</v>
      </c>
      <c r="O2591"/>
      <c r="P2591"/>
    </row>
    <row r="2592" spans="1:16" ht="13" thickBot="1" x14ac:dyDescent="0.3">
      <c r="A2592" s="35" t="s">
        <v>126</v>
      </c>
      <c r="B2592" s="26" t="s">
        <v>127</v>
      </c>
      <c r="C2592" s="37" t="s">
        <v>81</v>
      </c>
      <c r="D2592" s="26" t="s">
        <v>3290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2"/>
      <c r="N2592" s="43">
        <v>31487.68</v>
      </c>
      <c r="O2592"/>
      <c r="P2592"/>
    </row>
    <row r="2593" spans="1:16" ht="13" thickBot="1" x14ac:dyDescent="0.3">
      <c r="A2593" s="35" t="s">
        <v>126</v>
      </c>
      <c r="B2593" s="26" t="s">
        <v>127</v>
      </c>
      <c r="C2593" s="37" t="s">
        <v>991</v>
      </c>
      <c r="D2593" s="26" t="s">
        <v>3291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2"/>
      <c r="N2593" s="43">
        <v>52016.09</v>
      </c>
      <c r="O2593"/>
      <c r="P2593"/>
    </row>
    <row r="2594" spans="1:16" ht="13" thickBot="1" x14ac:dyDescent="0.3">
      <c r="A2594" s="35" t="s">
        <v>126</v>
      </c>
      <c r="B2594" s="26" t="s">
        <v>127</v>
      </c>
      <c r="C2594" s="37" t="s">
        <v>259</v>
      </c>
      <c r="D2594" s="26" t="s">
        <v>3292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2"/>
      <c r="N2594" s="43">
        <v>101455.48</v>
      </c>
      <c r="O2594"/>
      <c r="P2594"/>
    </row>
    <row r="2595" spans="1:16" ht="13" thickBot="1" x14ac:dyDescent="0.3">
      <c r="A2595" s="35" t="s">
        <v>126</v>
      </c>
      <c r="B2595" s="26" t="s">
        <v>127</v>
      </c>
      <c r="C2595" s="37" t="s">
        <v>83</v>
      </c>
      <c r="D2595" s="26" t="s">
        <v>3293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2"/>
      <c r="N2595" s="43">
        <v>15576.62</v>
      </c>
      <c r="O2595"/>
      <c r="P2595"/>
    </row>
    <row r="2596" spans="1:16" ht="13" thickBot="1" x14ac:dyDescent="0.3">
      <c r="A2596" s="35" t="s">
        <v>126</v>
      </c>
      <c r="B2596" s="26" t="s">
        <v>127</v>
      </c>
      <c r="C2596" s="37" t="s">
        <v>995</v>
      </c>
      <c r="D2596" s="26" t="s">
        <v>3294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2"/>
      <c r="N2596" s="43">
        <v>4356.76</v>
      </c>
      <c r="O2596"/>
      <c r="P2596"/>
    </row>
    <row r="2597" spans="1:16" ht="13" thickBot="1" x14ac:dyDescent="0.3">
      <c r="A2597" s="35" t="s">
        <v>126</v>
      </c>
      <c r="B2597" s="26" t="s">
        <v>127</v>
      </c>
      <c r="C2597" s="37" t="s">
        <v>997</v>
      </c>
      <c r="D2597" s="26" t="s">
        <v>3295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2"/>
      <c r="N2597" s="43">
        <v>36243.19</v>
      </c>
      <c r="O2597"/>
      <c r="P2597"/>
    </row>
    <row r="2598" spans="1:16" ht="13" thickBot="1" x14ac:dyDescent="0.3">
      <c r="A2598" s="35" t="s">
        <v>126</v>
      </c>
      <c r="B2598" s="26" t="s">
        <v>127</v>
      </c>
      <c r="C2598" s="37" t="s">
        <v>999</v>
      </c>
      <c r="D2598" s="26" t="s">
        <v>3296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2"/>
      <c r="N2598" s="43">
        <v>21792.54</v>
      </c>
      <c r="O2598"/>
      <c r="P2598"/>
    </row>
    <row r="2599" spans="1:16" ht="13" thickBot="1" x14ac:dyDescent="0.3">
      <c r="A2599" s="35" t="s">
        <v>126</v>
      </c>
      <c r="B2599" s="26" t="s">
        <v>127</v>
      </c>
      <c r="C2599" s="37" t="s">
        <v>1001</v>
      </c>
      <c r="D2599" s="26" t="s">
        <v>3297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2"/>
      <c r="N2599" s="43">
        <v>3801.53</v>
      </c>
      <c r="O2599"/>
      <c r="P2599"/>
    </row>
    <row r="2600" spans="1:16" ht="13" thickBot="1" x14ac:dyDescent="0.3">
      <c r="A2600" s="35" t="s">
        <v>126</v>
      </c>
      <c r="B2600" s="26" t="s">
        <v>127</v>
      </c>
      <c r="C2600" s="37" t="s">
        <v>1003</v>
      </c>
      <c r="D2600" s="26" t="s">
        <v>3298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2"/>
      <c r="N2600" s="43">
        <v>4278.46</v>
      </c>
      <c r="O2600"/>
      <c r="P2600"/>
    </row>
    <row r="2601" spans="1:16" ht="13" thickBot="1" x14ac:dyDescent="0.3">
      <c r="A2601" s="35" t="s">
        <v>126</v>
      </c>
      <c r="B2601" s="26" t="s">
        <v>127</v>
      </c>
      <c r="C2601" s="37" t="s">
        <v>1005</v>
      </c>
      <c r="D2601" s="26" t="s">
        <v>3299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2"/>
      <c r="N2601" s="43">
        <v>138900.92000000001</v>
      </c>
      <c r="O2601"/>
      <c r="P2601"/>
    </row>
    <row r="2602" spans="1:16" ht="13" thickBot="1" x14ac:dyDescent="0.3">
      <c r="A2602" s="35" t="s">
        <v>126</v>
      </c>
      <c r="B2602" s="26" t="s">
        <v>127</v>
      </c>
      <c r="C2602" s="37" t="s">
        <v>232</v>
      </c>
      <c r="D2602" s="26" t="s">
        <v>3300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2"/>
      <c r="N2602" s="43">
        <v>2348.5</v>
      </c>
      <c r="O2602"/>
      <c r="P2602"/>
    </row>
    <row r="2603" spans="1:16" ht="13" thickBot="1" x14ac:dyDescent="0.3">
      <c r="A2603" s="35" t="s">
        <v>126</v>
      </c>
      <c r="B2603" s="26" t="s">
        <v>127</v>
      </c>
      <c r="C2603" s="37" t="s">
        <v>1008</v>
      </c>
      <c r="D2603" s="26" t="s">
        <v>3301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2"/>
      <c r="N2603" s="43">
        <v>8728.56</v>
      </c>
      <c r="O2603"/>
      <c r="P2603"/>
    </row>
    <row r="2604" spans="1:16" ht="13" thickBot="1" x14ac:dyDescent="0.3">
      <c r="A2604" s="35" t="s">
        <v>126</v>
      </c>
      <c r="B2604" s="26" t="s">
        <v>127</v>
      </c>
      <c r="C2604" s="37" t="s">
        <v>1010</v>
      </c>
      <c r="D2604" s="26" t="s">
        <v>3302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2"/>
      <c r="N2604" s="43">
        <v>6010.45</v>
      </c>
      <c r="O2604"/>
      <c r="P2604"/>
    </row>
    <row r="2605" spans="1:16" ht="13" thickBot="1" x14ac:dyDescent="0.3">
      <c r="A2605" s="35" t="s">
        <v>126</v>
      </c>
      <c r="B2605" s="26" t="s">
        <v>127</v>
      </c>
      <c r="C2605" s="37" t="s">
        <v>1012</v>
      </c>
      <c r="D2605" s="26" t="s">
        <v>255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2"/>
      <c r="N2605" s="43">
        <v>3420.19</v>
      </c>
      <c r="O2605"/>
      <c r="P2605"/>
    </row>
    <row r="2606" spans="1:16" ht="13" thickBot="1" x14ac:dyDescent="0.3">
      <c r="A2606" s="35" t="s">
        <v>126</v>
      </c>
      <c r="B2606" s="26" t="s">
        <v>127</v>
      </c>
      <c r="C2606" s="37" t="s">
        <v>1014</v>
      </c>
      <c r="D2606" s="26" t="s">
        <v>3303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2"/>
      <c r="N2606" s="43">
        <v>12853.82</v>
      </c>
      <c r="O2606"/>
      <c r="P2606"/>
    </row>
    <row r="2607" spans="1:16" ht="13" thickBot="1" x14ac:dyDescent="0.3">
      <c r="A2607" s="35" t="s">
        <v>126</v>
      </c>
      <c r="B2607" s="26" t="s">
        <v>127</v>
      </c>
      <c r="C2607" s="37" t="s">
        <v>1016</v>
      </c>
      <c r="D2607" s="26" t="s">
        <v>3304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2"/>
      <c r="N2607" s="43">
        <v>263272.14</v>
      </c>
      <c r="O2607"/>
      <c r="P2607"/>
    </row>
    <row r="2608" spans="1:16" ht="13" thickBot="1" x14ac:dyDescent="0.3">
      <c r="A2608" s="35" t="s">
        <v>126</v>
      </c>
      <c r="B2608" s="26" t="s">
        <v>127</v>
      </c>
      <c r="C2608" s="37" t="s">
        <v>85</v>
      </c>
      <c r="D2608" s="26" t="s">
        <v>3305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2"/>
      <c r="N2608" s="43">
        <v>14618.28</v>
      </c>
      <c r="O2608"/>
      <c r="P2608"/>
    </row>
    <row r="2609" spans="1:16" ht="13" thickBot="1" x14ac:dyDescent="0.3">
      <c r="A2609" s="35" t="s">
        <v>126</v>
      </c>
      <c r="B2609" s="26" t="s">
        <v>127</v>
      </c>
      <c r="C2609" s="37" t="s">
        <v>1019</v>
      </c>
      <c r="D2609" s="26" t="s">
        <v>3306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2"/>
      <c r="N2609" s="43">
        <v>3262.24</v>
      </c>
      <c r="O2609"/>
      <c r="P2609"/>
    </row>
    <row r="2610" spans="1:16" ht="13" thickBot="1" x14ac:dyDescent="0.3">
      <c r="A2610" s="35" t="s">
        <v>126</v>
      </c>
      <c r="B2610" s="26" t="s">
        <v>127</v>
      </c>
      <c r="C2610" s="37" t="s">
        <v>1565</v>
      </c>
      <c r="D2610" s="26" t="s">
        <v>3307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2"/>
      <c r="N2610" s="43">
        <v>144554</v>
      </c>
      <c r="O2610"/>
      <c r="P2610"/>
    </row>
    <row r="2611" spans="1:16" ht="13" thickBot="1" x14ac:dyDescent="0.3">
      <c r="A2611" s="35" t="s">
        <v>126</v>
      </c>
      <c r="B2611" s="26" t="s">
        <v>127</v>
      </c>
      <c r="C2611" s="37" t="s">
        <v>1567</v>
      </c>
      <c r="D2611" s="26" t="s">
        <v>3308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2"/>
      <c r="N2611" s="43">
        <v>3889.63</v>
      </c>
      <c r="O2611"/>
      <c r="P2611"/>
    </row>
    <row r="2612" spans="1:16" ht="13" thickBot="1" x14ac:dyDescent="0.3">
      <c r="A2612" s="35" t="s">
        <v>126</v>
      </c>
      <c r="B2612" s="26" t="s">
        <v>127</v>
      </c>
      <c r="C2612" s="37" t="s">
        <v>1021</v>
      </c>
      <c r="D2612" s="26" t="s">
        <v>3309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2"/>
      <c r="N2612" s="43">
        <v>21222.1</v>
      </c>
      <c r="O2612"/>
      <c r="P2612"/>
    </row>
    <row r="2613" spans="1:16" ht="13" thickBot="1" x14ac:dyDescent="0.3">
      <c r="A2613" s="35" t="s">
        <v>126</v>
      </c>
      <c r="B2613" s="26" t="s">
        <v>127</v>
      </c>
      <c r="C2613" s="37" t="s">
        <v>87</v>
      </c>
      <c r="D2613" s="26" t="s">
        <v>3310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2"/>
      <c r="N2613" s="43">
        <v>4189.5</v>
      </c>
      <c r="O2613"/>
      <c r="P2613"/>
    </row>
    <row r="2614" spans="1:16" ht="13" thickBot="1" x14ac:dyDescent="0.3">
      <c r="A2614" s="35" t="s">
        <v>126</v>
      </c>
      <c r="B2614" s="26" t="s">
        <v>127</v>
      </c>
      <c r="C2614" s="37" t="s">
        <v>1024</v>
      </c>
      <c r="D2614" s="26" t="s">
        <v>3311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2"/>
      <c r="N2614" s="43">
        <v>4440.9399999999996</v>
      </c>
      <c r="O2614"/>
      <c r="P2614"/>
    </row>
    <row r="2615" spans="1:16" ht="13" thickBot="1" x14ac:dyDescent="0.3">
      <c r="A2615" s="35" t="s">
        <v>126</v>
      </c>
      <c r="B2615" s="26" t="s">
        <v>127</v>
      </c>
      <c r="C2615" s="37" t="s">
        <v>1026</v>
      </c>
      <c r="D2615" s="26" t="s">
        <v>3312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2"/>
      <c r="N2615" s="43">
        <v>52686.14</v>
      </c>
      <c r="O2615"/>
      <c r="P2615"/>
    </row>
    <row r="2616" spans="1:16" ht="13" thickBot="1" x14ac:dyDescent="0.3">
      <c r="A2616" s="35" t="s">
        <v>126</v>
      </c>
      <c r="B2616" s="26" t="s">
        <v>127</v>
      </c>
      <c r="C2616" s="37" t="s">
        <v>1028</v>
      </c>
      <c r="D2616" s="26" t="s">
        <v>3313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2"/>
      <c r="N2616" s="43">
        <v>21607.4</v>
      </c>
      <c r="O2616"/>
      <c r="P2616"/>
    </row>
    <row r="2617" spans="1:16" ht="13" thickBot="1" x14ac:dyDescent="0.3">
      <c r="A2617" s="35" t="s">
        <v>126</v>
      </c>
      <c r="B2617" s="26" t="s">
        <v>127</v>
      </c>
      <c r="C2617" s="37" t="s">
        <v>1030</v>
      </c>
      <c r="D2617" s="26" t="s">
        <v>3314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2"/>
      <c r="N2617" s="43">
        <v>15388.98</v>
      </c>
      <c r="O2617"/>
      <c r="P2617"/>
    </row>
    <row r="2618" spans="1:16" ht="13" thickBot="1" x14ac:dyDescent="0.3">
      <c r="A2618" s="35" t="s">
        <v>126</v>
      </c>
      <c r="B2618" s="26" t="s">
        <v>127</v>
      </c>
      <c r="C2618" s="37" t="s">
        <v>1032</v>
      </c>
      <c r="D2618" s="26" t="s">
        <v>3315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2"/>
      <c r="N2618" s="43">
        <v>17147.099999999999</v>
      </c>
      <c r="O2618"/>
      <c r="P2618"/>
    </row>
    <row r="2619" spans="1:16" ht="13" thickBot="1" x14ac:dyDescent="0.3">
      <c r="A2619" s="35" t="s">
        <v>126</v>
      </c>
      <c r="B2619" s="26" t="s">
        <v>127</v>
      </c>
      <c r="C2619" s="37" t="s">
        <v>1034</v>
      </c>
      <c r="D2619" s="26" t="s">
        <v>3316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2"/>
      <c r="N2619" s="43">
        <v>22399.85</v>
      </c>
      <c r="O2619"/>
      <c r="P2619"/>
    </row>
    <row r="2620" spans="1:16" ht="13" thickBot="1" x14ac:dyDescent="0.3">
      <c r="A2620" s="35" t="s">
        <v>126</v>
      </c>
      <c r="B2620" s="26" t="s">
        <v>127</v>
      </c>
      <c r="C2620" s="37" t="s">
        <v>1036</v>
      </c>
      <c r="D2620" s="26" t="s">
        <v>3317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2"/>
      <c r="N2620" s="43">
        <v>3446.23</v>
      </c>
      <c r="O2620"/>
      <c r="P2620"/>
    </row>
    <row r="2621" spans="1:16" ht="13" thickBot="1" x14ac:dyDescent="0.3">
      <c r="A2621" s="35" t="s">
        <v>126</v>
      </c>
      <c r="B2621" s="26" t="s">
        <v>127</v>
      </c>
      <c r="C2621" s="37" t="s">
        <v>1038</v>
      </c>
      <c r="D2621" s="26" t="s">
        <v>3318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2"/>
      <c r="N2621" s="43">
        <v>161338.79999999999</v>
      </c>
      <c r="O2621"/>
      <c r="P2621"/>
    </row>
    <row r="2622" spans="1:16" ht="13" thickBot="1" x14ac:dyDescent="0.3">
      <c r="A2622" s="35" t="s">
        <v>126</v>
      </c>
      <c r="B2622" s="26" t="s">
        <v>127</v>
      </c>
      <c r="C2622" s="37" t="s">
        <v>1040</v>
      </c>
      <c r="D2622" s="26" t="s">
        <v>3319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2"/>
      <c r="N2622" s="43">
        <v>19432.259999999998</v>
      </c>
      <c r="O2622"/>
      <c r="P2622"/>
    </row>
    <row r="2623" spans="1:16" ht="13" thickBot="1" x14ac:dyDescent="0.3">
      <c r="A2623" s="35" t="s">
        <v>126</v>
      </c>
      <c r="B2623" s="26" t="s">
        <v>127</v>
      </c>
      <c r="C2623" s="37" t="s">
        <v>1042</v>
      </c>
      <c r="D2623" s="26" t="s">
        <v>3320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2"/>
      <c r="N2623" s="43">
        <v>60666.28</v>
      </c>
      <c r="O2623"/>
      <c r="P2623"/>
    </row>
    <row r="2624" spans="1:16" ht="13" thickBot="1" x14ac:dyDescent="0.3">
      <c r="A2624" s="35" t="s">
        <v>126</v>
      </c>
      <c r="B2624" s="26" t="s">
        <v>127</v>
      </c>
      <c r="C2624" s="37" t="s">
        <v>246</v>
      </c>
      <c r="D2624" s="26" t="s">
        <v>3321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2"/>
      <c r="N2624" s="43">
        <v>3903.43</v>
      </c>
      <c r="O2624"/>
      <c r="P2624"/>
    </row>
    <row r="2625" spans="1:16" ht="13" thickBot="1" x14ac:dyDescent="0.3">
      <c r="A2625" s="35" t="s">
        <v>126</v>
      </c>
      <c r="B2625" s="26" t="s">
        <v>127</v>
      </c>
      <c r="C2625" s="37" t="s">
        <v>1045</v>
      </c>
      <c r="D2625" s="26" t="s">
        <v>3322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2"/>
      <c r="N2625" s="43">
        <v>8810.68</v>
      </c>
      <c r="O2625"/>
      <c r="P2625"/>
    </row>
    <row r="2626" spans="1:16" ht="13" thickBot="1" x14ac:dyDescent="0.3">
      <c r="A2626" s="35" t="s">
        <v>126</v>
      </c>
      <c r="B2626" s="26" t="s">
        <v>127</v>
      </c>
      <c r="C2626" s="37" t="s">
        <v>1047</v>
      </c>
      <c r="D2626" s="26" t="s">
        <v>3323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2"/>
      <c r="N2626" s="43">
        <v>15156.02</v>
      </c>
      <c r="O2626"/>
      <c r="P2626"/>
    </row>
    <row r="2627" spans="1:16" ht="13" thickBot="1" x14ac:dyDescent="0.3">
      <c r="A2627" s="35" t="s">
        <v>126</v>
      </c>
      <c r="B2627" s="26" t="s">
        <v>127</v>
      </c>
      <c r="C2627" s="37" t="s">
        <v>1051</v>
      </c>
      <c r="D2627" s="26" t="s">
        <v>3324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2"/>
      <c r="N2627" s="43">
        <v>22230.1</v>
      </c>
      <c r="O2627"/>
      <c r="P2627"/>
    </row>
    <row r="2628" spans="1:16" ht="13" thickBot="1" x14ac:dyDescent="0.3">
      <c r="A2628" s="35" t="s">
        <v>126</v>
      </c>
      <c r="B2628" s="26" t="s">
        <v>127</v>
      </c>
      <c r="C2628" s="37" t="s">
        <v>1053</v>
      </c>
      <c r="D2628" s="26" t="s">
        <v>3325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2"/>
      <c r="N2628" s="43">
        <v>112146.53</v>
      </c>
      <c r="O2628"/>
      <c r="P2628"/>
    </row>
    <row r="2629" spans="1:16" ht="13" thickBot="1" x14ac:dyDescent="0.3">
      <c r="A2629" s="35" t="s">
        <v>126</v>
      </c>
      <c r="B2629" s="26" t="s">
        <v>127</v>
      </c>
      <c r="C2629" s="37" t="s">
        <v>1055</v>
      </c>
      <c r="D2629" s="26" t="s">
        <v>3326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2"/>
      <c r="N2629" s="43">
        <v>2927.35</v>
      </c>
      <c r="O2629"/>
      <c r="P2629"/>
    </row>
    <row r="2630" spans="1:16" ht="13" thickBot="1" x14ac:dyDescent="0.3">
      <c r="A2630" s="35" t="s">
        <v>126</v>
      </c>
      <c r="B2630" s="26" t="s">
        <v>127</v>
      </c>
      <c r="C2630" s="37" t="s">
        <v>1587</v>
      </c>
      <c r="D2630" s="26" t="s">
        <v>3327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2"/>
      <c r="N2630" s="43">
        <v>19679.22</v>
      </c>
      <c r="O2630"/>
      <c r="P2630"/>
    </row>
    <row r="2631" spans="1:16" ht="13" thickBot="1" x14ac:dyDescent="0.3">
      <c r="A2631" s="35" t="s">
        <v>126</v>
      </c>
      <c r="B2631" s="26" t="s">
        <v>127</v>
      </c>
      <c r="C2631" s="37" t="s">
        <v>1057</v>
      </c>
      <c r="D2631" s="26" t="s">
        <v>3328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2"/>
      <c r="N2631" s="43">
        <v>7583.1</v>
      </c>
      <c r="O2631"/>
      <c r="P2631"/>
    </row>
    <row r="2632" spans="1:16" ht="13" thickBot="1" x14ac:dyDescent="0.3">
      <c r="A2632" s="35" t="s">
        <v>126</v>
      </c>
      <c r="B2632" s="26" t="s">
        <v>127</v>
      </c>
      <c r="C2632" s="37" t="s">
        <v>1059</v>
      </c>
      <c r="D2632" s="26" t="s">
        <v>3329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2"/>
      <c r="N2632" s="43">
        <v>8035.19</v>
      </c>
      <c r="O2632"/>
      <c r="P2632"/>
    </row>
    <row r="2633" spans="1:16" ht="13" thickBot="1" x14ac:dyDescent="0.3">
      <c r="A2633" s="35" t="s">
        <v>126</v>
      </c>
      <c r="B2633" s="26" t="s">
        <v>127</v>
      </c>
      <c r="C2633" s="37" t="s">
        <v>1061</v>
      </c>
      <c r="D2633" s="26" t="s">
        <v>3330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2"/>
      <c r="N2633" s="43">
        <v>21274.43</v>
      </c>
      <c r="O2633"/>
      <c r="P2633"/>
    </row>
    <row r="2634" spans="1:16" ht="13" thickBot="1" x14ac:dyDescent="0.3">
      <c r="A2634" s="35" t="s">
        <v>126</v>
      </c>
      <c r="B2634" s="26" t="s">
        <v>127</v>
      </c>
      <c r="C2634" s="37" t="s">
        <v>1063</v>
      </c>
      <c r="D2634" s="26" t="s">
        <v>3331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2"/>
      <c r="N2634" s="43">
        <v>3334.72</v>
      </c>
      <c r="O2634"/>
      <c r="P2634"/>
    </row>
    <row r="2635" spans="1:16" ht="13" thickBot="1" x14ac:dyDescent="0.3">
      <c r="A2635" s="35" t="s">
        <v>126</v>
      </c>
      <c r="B2635" s="26" t="s">
        <v>127</v>
      </c>
      <c r="C2635" s="37" t="s">
        <v>1065</v>
      </c>
      <c r="D2635" s="26" t="s">
        <v>3332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2"/>
      <c r="N2635" s="43">
        <v>7287.08</v>
      </c>
      <c r="O2635"/>
      <c r="P2635"/>
    </row>
    <row r="2636" spans="1:16" ht="13" thickBot="1" x14ac:dyDescent="0.3">
      <c r="A2636" s="35" t="s">
        <v>126</v>
      </c>
      <c r="B2636" s="26" t="s">
        <v>127</v>
      </c>
      <c r="C2636" s="37" t="s">
        <v>1069</v>
      </c>
      <c r="D2636" s="26" t="s">
        <v>3333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2"/>
      <c r="N2636" s="43">
        <v>15018.62</v>
      </c>
      <c r="O2636"/>
      <c r="P2636"/>
    </row>
    <row r="2637" spans="1:16" ht="13" thickBot="1" x14ac:dyDescent="0.3">
      <c r="A2637" s="35" t="s">
        <v>126</v>
      </c>
      <c r="B2637" s="26" t="s">
        <v>127</v>
      </c>
      <c r="C2637" s="37" t="s">
        <v>1073</v>
      </c>
      <c r="D2637" s="26" t="s">
        <v>3334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2"/>
      <c r="N2637" s="43">
        <v>4030.25</v>
      </c>
      <c r="O2637"/>
      <c r="P2637"/>
    </row>
    <row r="2638" spans="1:16" ht="13" thickBot="1" x14ac:dyDescent="0.3">
      <c r="A2638" s="35" t="s">
        <v>126</v>
      </c>
      <c r="B2638" s="26" t="s">
        <v>127</v>
      </c>
      <c r="C2638" s="37" t="s">
        <v>1075</v>
      </c>
      <c r="D2638" s="26" t="s">
        <v>3335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2"/>
      <c r="N2638" s="43">
        <v>58506.34</v>
      </c>
      <c r="O2638"/>
      <c r="P2638"/>
    </row>
    <row r="2639" spans="1:16" ht="13" thickBot="1" x14ac:dyDescent="0.3">
      <c r="A2639" s="35" t="s">
        <v>126</v>
      </c>
      <c r="B2639" s="26" t="s">
        <v>127</v>
      </c>
      <c r="C2639" s="37" t="s">
        <v>1077</v>
      </c>
      <c r="D2639" s="26" t="s">
        <v>3336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2"/>
      <c r="N2639" s="43">
        <v>4780.63</v>
      </c>
      <c r="O2639"/>
      <c r="P2639"/>
    </row>
    <row r="2640" spans="1:16" ht="13" thickBot="1" x14ac:dyDescent="0.3">
      <c r="A2640" s="35" t="s">
        <v>126</v>
      </c>
      <c r="B2640" s="26" t="s">
        <v>127</v>
      </c>
      <c r="C2640" s="37" t="s">
        <v>407</v>
      </c>
      <c r="D2640" s="26" t="s">
        <v>3337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2"/>
      <c r="N2640" s="43">
        <v>23201.85</v>
      </c>
      <c r="O2640"/>
      <c r="P2640"/>
    </row>
    <row r="2641" spans="1:16" ht="13" thickBot="1" x14ac:dyDescent="0.3">
      <c r="A2641" s="35" t="s">
        <v>126</v>
      </c>
      <c r="B2641" s="26" t="s">
        <v>127</v>
      </c>
      <c r="C2641" s="37" t="s">
        <v>57</v>
      </c>
      <c r="D2641" s="26" t="s">
        <v>3338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2"/>
      <c r="N2641" s="43">
        <v>33725.620000000003</v>
      </c>
      <c r="O2641"/>
      <c r="P2641"/>
    </row>
    <row r="2642" spans="1:16" ht="13" thickBot="1" x14ac:dyDescent="0.3">
      <c r="A2642" s="35" t="s">
        <v>126</v>
      </c>
      <c r="B2642" s="26" t="s">
        <v>127</v>
      </c>
      <c r="C2642" s="37" t="s">
        <v>684</v>
      </c>
      <c r="D2642" s="26" t="s">
        <v>3339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2"/>
      <c r="N2642" s="43">
        <v>23534.61</v>
      </c>
      <c r="O2642"/>
      <c r="P2642"/>
    </row>
    <row r="2643" spans="1:16" ht="13" thickBot="1" x14ac:dyDescent="0.3">
      <c r="A2643" s="35" t="s">
        <v>128</v>
      </c>
      <c r="B2643" s="26" t="s">
        <v>130</v>
      </c>
      <c r="C2643" s="37" t="s">
        <v>275</v>
      </c>
      <c r="D2643" s="26" t="s">
        <v>3340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2"/>
      <c r="N2643" s="43">
        <v>4851.82</v>
      </c>
      <c r="O2643"/>
      <c r="P2643"/>
    </row>
    <row r="2644" spans="1:16" ht="13" thickBot="1" x14ac:dyDescent="0.3">
      <c r="A2644" s="35" t="s">
        <v>128</v>
      </c>
      <c r="B2644" s="26" t="s">
        <v>130</v>
      </c>
      <c r="C2644" s="37" t="s">
        <v>277</v>
      </c>
      <c r="D2644" s="26" t="s">
        <v>3341</v>
      </c>
      <c r="E2644" s="27">
        <v>11265.22</v>
      </c>
      <c r="F2644" s="28">
        <v>0</v>
      </c>
      <c r="G2644" s="28">
        <v>0</v>
      </c>
      <c r="H2644" s="27">
        <v>0</v>
      </c>
      <c r="I2644" s="28">
        <v>11265.22</v>
      </c>
      <c r="J2644" s="52"/>
      <c r="N2644" s="43">
        <v>11265.22</v>
      </c>
      <c r="O2644"/>
      <c r="P2644"/>
    </row>
    <row r="2645" spans="1:16" ht="13" thickBot="1" x14ac:dyDescent="0.3">
      <c r="A2645" s="35" t="s">
        <v>128</v>
      </c>
      <c r="B2645" s="26" t="s">
        <v>130</v>
      </c>
      <c r="C2645" s="37" t="s">
        <v>41</v>
      </c>
      <c r="D2645" s="26" t="s">
        <v>3342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2"/>
      <c r="N2645" s="43">
        <v>397584.17</v>
      </c>
      <c r="O2645"/>
      <c r="P2645"/>
    </row>
    <row r="2646" spans="1:16" ht="13" thickBot="1" x14ac:dyDescent="0.3">
      <c r="A2646" s="35" t="s">
        <v>128</v>
      </c>
      <c r="B2646" s="26" t="s">
        <v>130</v>
      </c>
      <c r="C2646" s="37" t="s">
        <v>100</v>
      </c>
      <c r="D2646" s="26" t="s">
        <v>3343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2"/>
      <c r="N2646" s="43">
        <v>13014.07</v>
      </c>
      <c r="O2646"/>
      <c r="P2646"/>
    </row>
    <row r="2647" spans="1:16" ht="13" thickBot="1" x14ac:dyDescent="0.3">
      <c r="A2647" s="35" t="s">
        <v>128</v>
      </c>
      <c r="B2647" s="26" t="s">
        <v>130</v>
      </c>
      <c r="C2647" s="37" t="s">
        <v>155</v>
      </c>
      <c r="D2647" s="26" t="s">
        <v>3344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2"/>
      <c r="N2647" s="43">
        <v>6501.37</v>
      </c>
      <c r="O2647"/>
      <c r="P2647"/>
    </row>
    <row r="2648" spans="1:16" ht="13" thickBot="1" x14ac:dyDescent="0.3">
      <c r="A2648" s="35" t="s">
        <v>128</v>
      </c>
      <c r="B2648" s="26" t="s">
        <v>130</v>
      </c>
      <c r="C2648" s="37" t="s">
        <v>157</v>
      </c>
      <c r="D2648" s="26" t="s">
        <v>3345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2"/>
      <c r="N2648" s="43">
        <v>146931.79999999999</v>
      </c>
      <c r="O2648"/>
      <c r="P2648"/>
    </row>
    <row r="2649" spans="1:16" ht="13" thickBot="1" x14ac:dyDescent="0.3">
      <c r="A2649" s="35" t="s">
        <v>128</v>
      </c>
      <c r="B2649" s="26" t="s">
        <v>130</v>
      </c>
      <c r="C2649" s="37" t="s">
        <v>159</v>
      </c>
      <c r="D2649" s="26" t="s">
        <v>3346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2"/>
      <c r="N2649" s="43">
        <v>12673.37</v>
      </c>
      <c r="O2649"/>
      <c r="P2649"/>
    </row>
    <row r="2650" spans="1:16" ht="13" thickBot="1" x14ac:dyDescent="0.3">
      <c r="A2650" s="35" t="s">
        <v>128</v>
      </c>
      <c r="B2650" s="26" t="s">
        <v>130</v>
      </c>
      <c r="C2650" s="37" t="s">
        <v>343</v>
      </c>
      <c r="D2650" s="26" t="s">
        <v>3347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2"/>
      <c r="N2650" s="43">
        <v>10413.799999999999</v>
      </c>
      <c r="O2650"/>
      <c r="P2650"/>
    </row>
    <row r="2651" spans="1:16" ht="13" thickBot="1" x14ac:dyDescent="0.3">
      <c r="A2651" s="35" t="s">
        <v>128</v>
      </c>
      <c r="B2651" s="26" t="s">
        <v>130</v>
      </c>
      <c r="C2651" s="37" t="s">
        <v>345</v>
      </c>
      <c r="D2651" s="26" t="s">
        <v>3348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2"/>
      <c r="N2651" s="43">
        <v>105082.34</v>
      </c>
      <c r="O2651"/>
      <c r="P2651"/>
    </row>
    <row r="2652" spans="1:16" ht="13" thickBot="1" x14ac:dyDescent="0.3">
      <c r="A2652" s="35" t="s">
        <v>128</v>
      </c>
      <c r="B2652" s="26" t="s">
        <v>130</v>
      </c>
      <c r="C2652" s="37" t="s">
        <v>102</v>
      </c>
      <c r="D2652" s="26" t="s">
        <v>3349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2"/>
      <c r="N2652" s="43">
        <v>46440.55</v>
      </c>
      <c r="O2652"/>
      <c r="P2652"/>
    </row>
    <row r="2653" spans="1:16" ht="13" thickBot="1" x14ac:dyDescent="0.3">
      <c r="A2653" s="35" t="s">
        <v>128</v>
      </c>
      <c r="B2653" s="26" t="s">
        <v>130</v>
      </c>
      <c r="C2653" s="37" t="s">
        <v>53</v>
      </c>
      <c r="D2653" s="26" t="s">
        <v>3350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2"/>
      <c r="N2653" s="43">
        <v>110906.88</v>
      </c>
      <c r="O2653"/>
      <c r="P2653"/>
    </row>
    <row r="2654" spans="1:16" ht="13" thickBot="1" x14ac:dyDescent="0.3">
      <c r="A2654" s="35" t="s">
        <v>128</v>
      </c>
      <c r="B2654" s="26" t="s">
        <v>130</v>
      </c>
      <c r="C2654" s="37" t="s">
        <v>44</v>
      </c>
      <c r="D2654" s="26" t="s">
        <v>3351</v>
      </c>
      <c r="E2654" s="27">
        <v>189141.49</v>
      </c>
      <c r="F2654" s="28">
        <v>0</v>
      </c>
      <c r="G2654" s="28">
        <v>0</v>
      </c>
      <c r="H2654" s="27">
        <v>0</v>
      </c>
      <c r="I2654" s="28">
        <v>189141.49</v>
      </c>
      <c r="J2654" s="52"/>
      <c r="N2654" s="43">
        <v>189141.49</v>
      </c>
      <c r="O2654"/>
      <c r="P2654"/>
    </row>
    <row r="2655" spans="1:16" ht="13" thickBot="1" x14ac:dyDescent="0.3">
      <c r="A2655" s="35" t="s">
        <v>128</v>
      </c>
      <c r="B2655" s="26" t="s">
        <v>130</v>
      </c>
      <c r="C2655" s="37" t="s">
        <v>63</v>
      </c>
      <c r="D2655" s="26" t="s">
        <v>3352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2"/>
      <c r="N2655" s="43">
        <v>8666.1299999999992</v>
      </c>
      <c r="O2655"/>
      <c r="P2655"/>
    </row>
    <row r="2656" spans="1:16" ht="13" thickBot="1" x14ac:dyDescent="0.3">
      <c r="A2656" s="35" t="s">
        <v>128</v>
      </c>
      <c r="B2656" s="26" t="s">
        <v>130</v>
      </c>
      <c r="C2656" s="37" t="s">
        <v>197</v>
      </c>
      <c r="D2656" s="26" t="s">
        <v>3353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2"/>
      <c r="N2656" s="43">
        <v>6327.79</v>
      </c>
      <c r="O2656"/>
      <c r="P2656"/>
    </row>
    <row r="2657" spans="1:16" ht="13" thickBot="1" x14ac:dyDescent="0.3">
      <c r="A2657" s="35" t="s">
        <v>128</v>
      </c>
      <c r="B2657" s="26" t="s">
        <v>130</v>
      </c>
      <c r="C2657" s="37" t="s">
        <v>350</v>
      </c>
      <c r="D2657" s="26" t="s">
        <v>3354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2"/>
      <c r="N2657" s="43">
        <v>616602.81000000006</v>
      </c>
      <c r="O2657"/>
      <c r="P2657"/>
    </row>
    <row r="2658" spans="1:16" ht="13" thickBot="1" x14ac:dyDescent="0.3">
      <c r="A2658" s="35" t="s">
        <v>128</v>
      </c>
      <c r="B2658" s="26" t="s">
        <v>130</v>
      </c>
      <c r="C2658" s="37" t="s">
        <v>352</v>
      </c>
      <c r="D2658" s="26" t="s">
        <v>3355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2"/>
      <c r="N2658" s="43">
        <v>12371.7</v>
      </c>
      <c r="O2658"/>
      <c r="P2658"/>
    </row>
    <row r="2659" spans="1:16" ht="13" thickBot="1" x14ac:dyDescent="0.3">
      <c r="A2659" s="35" t="s">
        <v>128</v>
      </c>
      <c r="B2659" s="26" t="s">
        <v>130</v>
      </c>
      <c r="C2659" s="37" t="s">
        <v>105</v>
      </c>
      <c r="D2659" s="26" t="s">
        <v>3356</v>
      </c>
      <c r="E2659" s="27">
        <v>10967.39</v>
      </c>
      <c r="F2659" s="28">
        <v>0</v>
      </c>
      <c r="G2659" s="28">
        <v>0</v>
      </c>
      <c r="H2659" s="27">
        <v>0</v>
      </c>
      <c r="I2659" s="28">
        <v>10967.39</v>
      </c>
      <c r="J2659" s="52"/>
      <c r="N2659" s="43">
        <v>10967.39</v>
      </c>
      <c r="O2659"/>
      <c r="P2659"/>
    </row>
    <row r="2660" spans="1:16" ht="13" thickBot="1" x14ac:dyDescent="0.3">
      <c r="A2660" s="35" t="s">
        <v>128</v>
      </c>
      <c r="B2660" s="26" t="s">
        <v>130</v>
      </c>
      <c r="C2660" s="37" t="s">
        <v>117</v>
      </c>
      <c r="D2660" s="26" t="s">
        <v>3357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2"/>
      <c r="N2660" s="43">
        <v>509685.86</v>
      </c>
      <c r="O2660"/>
      <c r="P2660"/>
    </row>
    <row r="2661" spans="1:16" ht="13" thickBot="1" x14ac:dyDescent="0.3">
      <c r="A2661" s="35" t="s">
        <v>128</v>
      </c>
      <c r="B2661" s="26" t="s">
        <v>130</v>
      </c>
      <c r="C2661" s="37" t="s">
        <v>357</v>
      </c>
      <c r="D2661" s="26" t="s">
        <v>3358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2"/>
      <c r="N2661" s="43">
        <v>372984.06</v>
      </c>
      <c r="O2661"/>
      <c r="P2661"/>
    </row>
    <row r="2662" spans="1:16" ht="13" thickBot="1" x14ac:dyDescent="0.3">
      <c r="A2662" s="35" t="s">
        <v>128</v>
      </c>
      <c r="B2662" s="26" t="s">
        <v>130</v>
      </c>
      <c r="C2662" s="37" t="s">
        <v>225</v>
      </c>
      <c r="D2662" s="26" t="s">
        <v>3359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2"/>
      <c r="N2662" s="43">
        <v>451134.78</v>
      </c>
      <c r="O2662"/>
      <c r="P2662"/>
    </row>
    <row r="2663" spans="1:16" ht="13" thickBot="1" x14ac:dyDescent="0.3">
      <c r="A2663" s="35" t="s">
        <v>128</v>
      </c>
      <c r="B2663" s="26" t="s">
        <v>130</v>
      </c>
      <c r="C2663" s="37" t="s">
        <v>199</v>
      </c>
      <c r="D2663" s="26" t="s">
        <v>3360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2"/>
      <c r="N2663" s="43">
        <v>17074.240000000002</v>
      </c>
      <c r="O2663"/>
      <c r="P2663"/>
    </row>
    <row r="2664" spans="1:16" ht="13" thickBot="1" x14ac:dyDescent="0.3">
      <c r="A2664" s="35" t="s">
        <v>128</v>
      </c>
      <c r="B2664" s="26" t="s">
        <v>130</v>
      </c>
      <c r="C2664" s="37" t="s">
        <v>433</v>
      </c>
      <c r="D2664" s="26" t="s">
        <v>3361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2"/>
      <c r="N2664" s="43">
        <v>6570.51</v>
      </c>
      <c r="O2664"/>
      <c r="P2664"/>
    </row>
    <row r="2665" spans="1:16" ht="13" thickBot="1" x14ac:dyDescent="0.3">
      <c r="A2665" s="35" t="s">
        <v>128</v>
      </c>
      <c r="B2665" s="26" t="s">
        <v>130</v>
      </c>
      <c r="C2665" s="37" t="s">
        <v>107</v>
      </c>
      <c r="D2665" s="26" t="s">
        <v>3362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2"/>
      <c r="N2665" s="43">
        <v>61525.07</v>
      </c>
      <c r="O2665"/>
      <c r="P2665"/>
    </row>
    <row r="2666" spans="1:16" ht="13" thickBot="1" x14ac:dyDescent="0.3">
      <c r="A2666" s="35" t="s">
        <v>128</v>
      </c>
      <c r="B2666" s="26" t="s">
        <v>130</v>
      </c>
      <c r="C2666" s="37" t="s">
        <v>152</v>
      </c>
      <c r="D2666" s="26" t="s">
        <v>3363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2"/>
      <c r="N2666" s="43">
        <v>19177.330000000002</v>
      </c>
      <c r="O2666"/>
      <c r="P2666"/>
    </row>
    <row r="2667" spans="1:16" ht="13" thickBot="1" x14ac:dyDescent="0.3">
      <c r="A2667" s="35" t="s">
        <v>128</v>
      </c>
      <c r="B2667" s="26" t="s">
        <v>130</v>
      </c>
      <c r="C2667" s="37" t="s">
        <v>438</v>
      </c>
      <c r="D2667" s="26" t="s">
        <v>3364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2"/>
      <c r="N2667" s="43">
        <v>39178.129999999997</v>
      </c>
      <c r="O2667"/>
      <c r="P2667"/>
    </row>
    <row r="2668" spans="1:16" ht="13" thickBot="1" x14ac:dyDescent="0.3">
      <c r="A2668" s="35" t="s">
        <v>128</v>
      </c>
      <c r="B2668" s="26" t="s">
        <v>130</v>
      </c>
      <c r="C2668" s="37" t="s">
        <v>120</v>
      </c>
      <c r="D2668" s="26" t="s">
        <v>3365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2"/>
      <c r="N2668" s="43">
        <v>12088.14</v>
      </c>
      <c r="O2668"/>
      <c r="P2668"/>
    </row>
    <row r="2669" spans="1:16" ht="13" thickBot="1" x14ac:dyDescent="0.3">
      <c r="A2669" s="35" t="s">
        <v>128</v>
      </c>
      <c r="B2669" s="26" t="s">
        <v>130</v>
      </c>
      <c r="C2669" s="37" t="s">
        <v>364</v>
      </c>
      <c r="D2669" s="26" t="s">
        <v>3366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2"/>
      <c r="N2669" s="43">
        <v>5851.19</v>
      </c>
      <c r="O2669"/>
      <c r="P2669"/>
    </row>
    <row r="2670" spans="1:16" ht="13" thickBot="1" x14ac:dyDescent="0.3">
      <c r="A2670" s="35" t="s">
        <v>128</v>
      </c>
      <c r="B2670" s="26" t="s">
        <v>130</v>
      </c>
      <c r="C2670" s="37" t="s">
        <v>366</v>
      </c>
      <c r="D2670" s="26" t="s">
        <v>3367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2"/>
      <c r="N2670" s="43">
        <v>5859.92</v>
      </c>
      <c r="O2670"/>
      <c r="P2670"/>
    </row>
    <row r="2671" spans="1:16" ht="13" thickBot="1" x14ac:dyDescent="0.3">
      <c r="A2671" s="35" t="s">
        <v>128</v>
      </c>
      <c r="B2671" s="26" t="s">
        <v>130</v>
      </c>
      <c r="C2671" s="37" t="s">
        <v>114</v>
      </c>
      <c r="D2671" s="26" t="s">
        <v>3368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2"/>
      <c r="N2671" s="43">
        <v>10496.03</v>
      </c>
      <c r="O2671"/>
      <c r="P2671"/>
    </row>
    <row r="2672" spans="1:16" ht="13" thickBot="1" x14ac:dyDescent="0.3">
      <c r="A2672" s="35" t="s">
        <v>128</v>
      </c>
      <c r="B2672" s="26" t="s">
        <v>130</v>
      </c>
      <c r="C2672" s="37" t="s">
        <v>445</v>
      </c>
      <c r="D2672" s="26" t="s">
        <v>3369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2"/>
      <c r="N2672" s="43">
        <v>27641.200000000001</v>
      </c>
      <c r="O2672"/>
      <c r="P2672"/>
    </row>
    <row r="2673" spans="1:16" ht="13" thickBot="1" x14ac:dyDescent="0.3">
      <c r="A2673" s="35" t="s">
        <v>128</v>
      </c>
      <c r="B2673" s="26" t="s">
        <v>130</v>
      </c>
      <c r="C2673" s="37" t="s">
        <v>369</v>
      </c>
      <c r="D2673" s="26" t="s">
        <v>3370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2"/>
      <c r="N2673" s="43">
        <v>101171.21</v>
      </c>
      <c r="O2673"/>
      <c r="P2673"/>
    </row>
    <row r="2674" spans="1:16" ht="13" thickBot="1" x14ac:dyDescent="0.3">
      <c r="A2674" s="35" t="s">
        <v>128</v>
      </c>
      <c r="B2674" s="26" t="s">
        <v>130</v>
      </c>
      <c r="C2674" s="37" t="s">
        <v>97</v>
      </c>
      <c r="D2674" s="26" t="s">
        <v>3371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2"/>
      <c r="N2674" s="43">
        <v>11385.44</v>
      </c>
      <c r="O2674"/>
      <c r="P2674"/>
    </row>
    <row r="2675" spans="1:16" ht="13" thickBot="1" x14ac:dyDescent="0.3">
      <c r="A2675" s="35" t="s">
        <v>128</v>
      </c>
      <c r="B2675" s="26" t="s">
        <v>130</v>
      </c>
      <c r="C2675" s="37" t="s">
        <v>216</v>
      </c>
      <c r="D2675" s="26" t="s">
        <v>3372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2"/>
      <c r="N2675" s="43">
        <v>22624</v>
      </c>
      <c r="O2675"/>
      <c r="P2675"/>
    </row>
    <row r="2676" spans="1:16" ht="13" thickBot="1" x14ac:dyDescent="0.3">
      <c r="A2676" s="35" t="s">
        <v>128</v>
      </c>
      <c r="B2676" s="26" t="s">
        <v>130</v>
      </c>
      <c r="C2676" s="37" t="s">
        <v>372</v>
      </c>
      <c r="D2676" s="26" t="s">
        <v>3373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2"/>
      <c r="N2676" s="43">
        <v>73569.27</v>
      </c>
      <c r="O2676"/>
      <c r="P2676"/>
    </row>
    <row r="2677" spans="1:16" ht="13" thickBot="1" x14ac:dyDescent="0.3">
      <c r="A2677" s="35" t="s">
        <v>128</v>
      </c>
      <c r="B2677" s="26" t="s">
        <v>130</v>
      </c>
      <c r="C2677" s="37" t="s">
        <v>68</v>
      </c>
      <c r="D2677" s="26" t="s">
        <v>3374</v>
      </c>
      <c r="E2677" s="27">
        <v>7309.27</v>
      </c>
      <c r="F2677" s="28">
        <v>0</v>
      </c>
      <c r="G2677" s="28">
        <v>0</v>
      </c>
      <c r="H2677" s="27">
        <v>0</v>
      </c>
      <c r="I2677" s="28">
        <v>7309.27</v>
      </c>
      <c r="J2677" s="52"/>
      <c r="N2677" s="43">
        <v>7309.27</v>
      </c>
      <c r="O2677"/>
      <c r="P2677"/>
    </row>
    <row r="2678" spans="1:16" ht="13" thickBot="1" x14ac:dyDescent="0.3">
      <c r="A2678" s="35" t="s">
        <v>128</v>
      </c>
      <c r="B2678" s="26" t="s">
        <v>130</v>
      </c>
      <c r="C2678" s="37" t="s">
        <v>375</v>
      </c>
      <c r="D2678" s="26" t="s">
        <v>3375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2"/>
      <c r="N2678" s="43">
        <v>9986.6200000000008</v>
      </c>
      <c r="O2678"/>
      <c r="P2678"/>
    </row>
    <row r="2679" spans="1:16" ht="13" thickBot="1" x14ac:dyDescent="0.3">
      <c r="A2679" s="35" t="s">
        <v>128</v>
      </c>
      <c r="B2679" s="26" t="s">
        <v>130</v>
      </c>
      <c r="C2679" s="37" t="s">
        <v>377</v>
      </c>
      <c r="D2679" s="26" t="s">
        <v>3376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2"/>
      <c r="N2679" s="43">
        <v>3563.31</v>
      </c>
      <c r="O2679"/>
      <c r="P2679"/>
    </row>
    <row r="2680" spans="1:16" ht="13" thickBot="1" x14ac:dyDescent="0.3">
      <c r="A2680" s="35" t="s">
        <v>128</v>
      </c>
      <c r="B2680" s="26" t="s">
        <v>130</v>
      </c>
      <c r="C2680" s="37" t="s">
        <v>207</v>
      </c>
      <c r="D2680" s="26" t="s">
        <v>3377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2"/>
      <c r="N2680" s="43">
        <v>4845.13</v>
      </c>
      <c r="O2680"/>
      <c r="P2680"/>
    </row>
    <row r="2681" spans="1:16" ht="13" thickBot="1" x14ac:dyDescent="0.3">
      <c r="A2681" s="35" t="s">
        <v>128</v>
      </c>
      <c r="B2681" s="26" t="s">
        <v>130</v>
      </c>
      <c r="C2681" s="37" t="s">
        <v>456</v>
      </c>
      <c r="D2681" s="26" t="s">
        <v>3378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2"/>
      <c r="N2681" s="43">
        <v>23442.560000000001</v>
      </c>
      <c r="O2681"/>
      <c r="P2681"/>
    </row>
    <row r="2682" spans="1:16" ht="13" thickBot="1" x14ac:dyDescent="0.3">
      <c r="A2682" s="35" t="s">
        <v>128</v>
      </c>
      <c r="B2682" s="26" t="s">
        <v>130</v>
      </c>
      <c r="C2682" s="37" t="s">
        <v>380</v>
      </c>
      <c r="D2682" s="26" t="s">
        <v>3379</v>
      </c>
      <c r="E2682" s="27">
        <v>35013.14</v>
      </c>
      <c r="F2682" s="28">
        <v>0</v>
      </c>
      <c r="G2682" s="28">
        <v>0</v>
      </c>
      <c r="H2682" s="27">
        <v>0</v>
      </c>
      <c r="I2682" s="28">
        <v>35013.14</v>
      </c>
      <c r="J2682" s="52"/>
      <c r="N2682" s="43">
        <v>35013.14</v>
      </c>
      <c r="O2682"/>
      <c r="P2682"/>
    </row>
    <row r="2683" spans="1:16" ht="13" thickBot="1" x14ac:dyDescent="0.3">
      <c r="A2683" s="35" t="s">
        <v>128</v>
      </c>
      <c r="B2683" s="26" t="s">
        <v>130</v>
      </c>
      <c r="C2683" s="37" t="s">
        <v>382</v>
      </c>
      <c r="D2683" s="26" t="s">
        <v>3380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2"/>
      <c r="N2683" s="43">
        <v>164558.24</v>
      </c>
      <c r="O2683"/>
      <c r="P2683"/>
    </row>
    <row r="2684" spans="1:16" ht="13" thickBot="1" x14ac:dyDescent="0.3">
      <c r="A2684" s="35" t="s">
        <v>128</v>
      </c>
      <c r="B2684" s="26" t="s">
        <v>130</v>
      </c>
      <c r="C2684" s="37" t="s">
        <v>460</v>
      </c>
      <c r="D2684" s="26" t="s">
        <v>3381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2"/>
      <c r="N2684" s="43">
        <v>59434.98</v>
      </c>
      <c r="O2684"/>
      <c r="P2684"/>
    </row>
    <row r="2685" spans="1:16" ht="13" thickBot="1" x14ac:dyDescent="0.3">
      <c r="A2685" s="35" t="s">
        <v>128</v>
      </c>
      <c r="B2685" s="26" t="s">
        <v>130</v>
      </c>
      <c r="C2685" s="37" t="s">
        <v>161</v>
      </c>
      <c r="D2685" s="26" t="s">
        <v>3382</v>
      </c>
      <c r="E2685" s="27">
        <v>11015.1</v>
      </c>
      <c r="F2685" s="28">
        <v>0</v>
      </c>
      <c r="G2685" s="28">
        <v>0</v>
      </c>
      <c r="H2685" s="27">
        <v>0</v>
      </c>
      <c r="I2685" s="28">
        <v>11015.1</v>
      </c>
      <c r="J2685" s="52"/>
      <c r="N2685" s="43">
        <v>11015.1</v>
      </c>
      <c r="O2685"/>
      <c r="P2685"/>
    </row>
    <row r="2686" spans="1:16" ht="13" thickBot="1" x14ac:dyDescent="0.3">
      <c r="A2686" s="35" t="s">
        <v>128</v>
      </c>
      <c r="B2686" s="26" t="s">
        <v>130</v>
      </c>
      <c r="C2686" s="37" t="s">
        <v>141</v>
      </c>
      <c r="D2686" s="26" t="s">
        <v>3383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2"/>
      <c r="N2686" s="43">
        <v>35978.129999999997</v>
      </c>
      <c r="O2686"/>
      <c r="P2686"/>
    </row>
    <row r="2687" spans="1:16" ht="13" thickBot="1" x14ac:dyDescent="0.3">
      <c r="A2687" s="35" t="s">
        <v>128</v>
      </c>
      <c r="B2687" s="26" t="s">
        <v>130</v>
      </c>
      <c r="C2687" s="37" t="s">
        <v>385</v>
      </c>
      <c r="D2687" s="26" t="s">
        <v>3384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2"/>
      <c r="N2687" s="43">
        <v>22232.81</v>
      </c>
      <c r="O2687"/>
      <c r="P2687"/>
    </row>
    <row r="2688" spans="1:16" ht="13" thickBot="1" x14ac:dyDescent="0.3">
      <c r="A2688" s="35" t="s">
        <v>128</v>
      </c>
      <c r="B2688" s="26" t="s">
        <v>130</v>
      </c>
      <c r="C2688" s="37" t="s">
        <v>389</v>
      </c>
      <c r="D2688" s="26" t="s">
        <v>3385</v>
      </c>
      <c r="E2688" s="27">
        <v>31926.7</v>
      </c>
      <c r="F2688" s="28">
        <v>0</v>
      </c>
      <c r="G2688" s="28">
        <v>0</v>
      </c>
      <c r="H2688" s="27">
        <v>0</v>
      </c>
      <c r="I2688" s="28">
        <v>31926.7</v>
      </c>
      <c r="J2688" s="52"/>
      <c r="N2688" s="43">
        <v>31926.7</v>
      </c>
      <c r="O2688"/>
      <c r="P2688"/>
    </row>
    <row r="2689" spans="1:16" ht="13" thickBot="1" x14ac:dyDescent="0.3">
      <c r="A2689" s="35" t="s">
        <v>128</v>
      </c>
      <c r="B2689" s="26" t="s">
        <v>130</v>
      </c>
      <c r="C2689" s="37" t="s">
        <v>186</v>
      </c>
      <c r="D2689" s="26" t="s">
        <v>3386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2"/>
      <c r="N2689" s="43">
        <v>18382.71</v>
      </c>
      <c r="O2689"/>
      <c r="P2689"/>
    </row>
    <row r="2690" spans="1:16" ht="13" thickBot="1" x14ac:dyDescent="0.3">
      <c r="A2690" s="35" t="s">
        <v>128</v>
      </c>
      <c r="B2690" s="26" t="s">
        <v>130</v>
      </c>
      <c r="C2690" s="37" t="s">
        <v>394</v>
      </c>
      <c r="D2690" s="26" t="s">
        <v>3387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2"/>
      <c r="N2690" s="43">
        <v>68821.31</v>
      </c>
      <c r="O2690"/>
      <c r="P2690"/>
    </row>
    <row r="2691" spans="1:16" ht="13" thickBot="1" x14ac:dyDescent="0.3">
      <c r="A2691" s="35" t="s">
        <v>128</v>
      </c>
      <c r="B2691" s="26" t="s">
        <v>130</v>
      </c>
      <c r="C2691" s="37" t="s">
        <v>218</v>
      </c>
      <c r="D2691" s="26" t="s">
        <v>3388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2"/>
      <c r="N2691" s="43">
        <v>146550.48000000001</v>
      </c>
      <c r="O2691"/>
      <c r="P2691"/>
    </row>
    <row r="2692" spans="1:16" ht="13" thickBot="1" x14ac:dyDescent="0.3">
      <c r="A2692" s="35" t="s">
        <v>128</v>
      </c>
      <c r="B2692" s="26" t="s">
        <v>130</v>
      </c>
      <c r="C2692" s="37" t="s">
        <v>94</v>
      </c>
      <c r="D2692" s="26" t="s">
        <v>3389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2"/>
      <c r="N2692" s="43">
        <v>105256</v>
      </c>
      <c r="O2692"/>
      <c r="P2692"/>
    </row>
    <row r="2693" spans="1:16" ht="13" thickBot="1" x14ac:dyDescent="0.3">
      <c r="A2693" s="35" t="s">
        <v>128</v>
      </c>
      <c r="B2693" s="26" t="s">
        <v>130</v>
      </c>
      <c r="C2693" s="37" t="s">
        <v>401</v>
      </c>
      <c r="D2693" s="26" t="s">
        <v>3390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2"/>
      <c r="N2693" s="43">
        <v>22580.1</v>
      </c>
      <c r="O2693"/>
      <c r="P2693"/>
    </row>
    <row r="2694" spans="1:16" ht="13" thickBot="1" x14ac:dyDescent="0.3">
      <c r="A2694" s="35" t="s">
        <v>128</v>
      </c>
      <c r="B2694" s="26" t="s">
        <v>130</v>
      </c>
      <c r="C2694" s="37" t="s">
        <v>403</v>
      </c>
      <c r="D2694" s="26" t="s">
        <v>3391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2"/>
      <c r="N2694" s="43">
        <v>315548.63</v>
      </c>
      <c r="O2694"/>
      <c r="P2694"/>
    </row>
    <row r="2695" spans="1:16" ht="13" thickBot="1" x14ac:dyDescent="0.3">
      <c r="A2695" s="35" t="s">
        <v>128</v>
      </c>
      <c r="B2695" s="26" t="s">
        <v>130</v>
      </c>
      <c r="C2695" s="37" t="s">
        <v>405</v>
      </c>
      <c r="D2695" s="26" t="s">
        <v>3392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2"/>
      <c r="N2695" s="43">
        <v>30962.47</v>
      </c>
      <c r="O2695"/>
      <c r="P2695"/>
    </row>
    <row r="2696" spans="1:16" ht="13" thickBot="1" x14ac:dyDescent="0.3">
      <c r="A2696" s="35" t="s">
        <v>128</v>
      </c>
      <c r="B2696" s="26" t="s">
        <v>130</v>
      </c>
      <c r="C2696" s="37" t="s">
        <v>477</v>
      </c>
      <c r="D2696" s="26" t="s">
        <v>3393</v>
      </c>
      <c r="E2696" s="27">
        <v>8110.24</v>
      </c>
      <c r="F2696" s="28">
        <v>0</v>
      </c>
      <c r="G2696" s="28">
        <v>0</v>
      </c>
      <c r="H2696" s="27">
        <v>0</v>
      </c>
      <c r="I2696" s="28">
        <v>8110.24</v>
      </c>
      <c r="J2696" s="52"/>
      <c r="N2696" s="43">
        <v>8110.24</v>
      </c>
      <c r="O2696"/>
      <c r="P2696"/>
    </row>
    <row r="2697" spans="1:16" ht="13" thickBot="1" x14ac:dyDescent="0.3">
      <c r="A2697" s="35" t="s">
        <v>128</v>
      </c>
      <c r="B2697" s="26" t="s">
        <v>130</v>
      </c>
      <c r="C2697" s="37" t="s">
        <v>46</v>
      </c>
      <c r="D2697" s="26" t="s">
        <v>3394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2"/>
      <c r="N2697" s="43">
        <v>11788.74</v>
      </c>
      <c r="O2697"/>
      <c r="P2697"/>
    </row>
    <row r="2698" spans="1:16" ht="13" thickBot="1" x14ac:dyDescent="0.3">
      <c r="A2698" s="35" t="s">
        <v>128</v>
      </c>
      <c r="B2698" s="26" t="s">
        <v>130</v>
      </c>
      <c r="C2698" s="37" t="s">
        <v>480</v>
      </c>
      <c r="D2698" s="26" t="s">
        <v>3395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2"/>
      <c r="N2698" s="43">
        <v>46678.99</v>
      </c>
      <c r="O2698"/>
      <c r="P2698"/>
    </row>
    <row r="2699" spans="1:16" ht="13" thickBot="1" x14ac:dyDescent="0.3">
      <c r="A2699" s="35" t="s">
        <v>128</v>
      </c>
      <c r="B2699" s="26" t="s">
        <v>130</v>
      </c>
      <c r="C2699" s="37" t="s">
        <v>188</v>
      </c>
      <c r="D2699" s="26" t="s">
        <v>3396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2"/>
      <c r="N2699" s="43">
        <v>13068.19</v>
      </c>
      <c r="O2699"/>
      <c r="P2699"/>
    </row>
    <row r="2700" spans="1:16" ht="13" thickBot="1" x14ac:dyDescent="0.3">
      <c r="A2700" s="35" t="s">
        <v>128</v>
      </c>
      <c r="B2700" s="26" t="s">
        <v>130</v>
      </c>
      <c r="C2700" s="37" t="s">
        <v>483</v>
      </c>
      <c r="D2700" s="26" t="s">
        <v>3397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2"/>
      <c r="N2700" s="43">
        <v>34623.699999999997</v>
      </c>
      <c r="O2700"/>
      <c r="P2700"/>
    </row>
    <row r="2701" spans="1:16" ht="13" thickBot="1" x14ac:dyDescent="0.3">
      <c r="A2701" s="35" t="s">
        <v>128</v>
      </c>
      <c r="B2701" s="26" t="s">
        <v>130</v>
      </c>
      <c r="C2701" s="37" t="s">
        <v>190</v>
      </c>
      <c r="D2701" s="26" t="s">
        <v>3398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2"/>
      <c r="N2701" s="43">
        <v>10904.54</v>
      </c>
      <c r="O2701"/>
      <c r="P2701"/>
    </row>
    <row r="2702" spans="1:16" ht="13" thickBot="1" x14ac:dyDescent="0.3">
      <c r="A2702" s="35" t="s">
        <v>128</v>
      </c>
      <c r="B2702" s="26" t="s">
        <v>130</v>
      </c>
      <c r="C2702" s="37" t="s">
        <v>192</v>
      </c>
      <c r="D2702" s="26" t="s">
        <v>3399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2"/>
      <c r="N2702" s="43">
        <v>5990.96</v>
      </c>
      <c r="O2702"/>
      <c r="P2702"/>
    </row>
    <row r="2703" spans="1:16" ht="13" thickBot="1" x14ac:dyDescent="0.3">
      <c r="A2703" s="35" t="s">
        <v>128</v>
      </c>
      <c r="B2703" s="26" t="s">
        <v>130</v>
      </c>
      <c r="C2703" s="37" t="s">
        <v>487</v>
      </c>
      <c r="D2703" s="26" t="s">
        <v>3400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2"/>
      <c r="N2703" s="43">
        <v>136975.09</v>
      </c>
      <c r="O2703"/>
      <c r="P2703"/>
    </row>
    <row r="2704" spans="1:16" ht="13" thickBot="1" x14ac:dyDescent="0.3">
      <c r="A2704" s="35" t="s">
        <v>128</v>
      </c>
      <c r="B2704" s="26" t="s">
        <v>130</v>
      </c>
      <c r="C2704" s="37" t="s">
        <v>489</v>
      </c>
      <c r="D2704" s="26" t="s">
        <v>3401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2"/>
      <c r="N2704" s="43">
        <v>13583.48</v>
      </c>
      <c r="O2704"/>
      <c r="P2704"/>
    </row>
    <row r="2705" spans="1:16" ht="13" thickBot="1" x14ac:dyDescent="0.3">
      <c r="A2705" s="35" t="s">
        <v>128</v>
      </c>
      <c r="B2705" s="26" t="s">
        <v>130</v>
      </c>
      <c r="C2705" s="37" t="s">
        <v>166</v>
      </c>
      <c r="D2705" s="26" t="s">
        <v>3402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2"/>
      <c r="N2705" s="43">
        <v>4863.58</v>
      </c>
      <c r="O2705"/>
      <c r="P2705"/>
    </row>
    <row r="2706" spans="1:16" ht="13" thickBot="1" x14ac:dyDescent="0.3">
      <c r="A2706" s="35" t="s">
        <v>128</v>
      </c>
      <c r="B2706" s="26" t="s">
        <v>130</v>
      </c>
      <c r="C2706" s="37" t="s">
        <v>494</v>
      </c>
      <c r="D2706" s="26" t="s">
        <v>3403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2"/>
      <c r="N2706" s="43">
        <v>20615.400000000001</v>
      </c>
      <c r="O2706"/>
      <c r="P2706"/>
    </row>
    <row r="2707" spans="1:16" ht="13" thickBot="1" x14ac:dyDescent="0.3">
      <c r="A2707" s="35" t="s">
        <v>128</v>
      </c>
      <c r="B2707" s="26" t="s">
        <v>130</v>
      </c>
      <c r="C2707" s="37" t="s">
        <v>496</v>
      </c>
      <c r="D2707" s="26" t="s">
        <v>3404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2"/>
      <c r="N2707" s="43">
        <v>9136.2000000000007</v>
      </c>
      <c r="O2707"/>
      <c r="P2707"/>
    </row>
    <row r="2708" spans="1:16" ht="13" thickBot="1" x14ac:dyDescent="0.3">
      <c r="A2708" s="35" t="s">
        <v>128</v>
      </c>
      <c r="B2708" s="26" t="s">
        <v>130</v>
      </c>
      <c r="C2708" s="37" t="s">
        <v>122</v>
      </c>
      <c r="D2708" s="26" t="s">
        <v>3405</v>
      </c>
      <c r="E2708" s="27">
        <v>14847.28</v>
      </c>
      <c r="F2708" s="28">
        <v>0</v>
      </c>
      <c r="G2708" s="28">
        <v>0</v>
      </c>
      <c r="H2708" s="27">
        <v>0</v>
      </c>
      <c r="I2708" s="28">
        <v>14847.28</v>
      </c>
      <c r="J2708" s="52"/>
      <c r="N2708" s="43">
        <v>14847.28</v>
      </c>
      <c r="O2708"/>
      <c r="P2708"/>
    </row>
    <row r="2709" spans="1:16" ht="13" thickBot="1" x14ac:dyDescent="0.3">
      <c r="A2709" s="35" t="s">
        <v>128</v>
      </c>
      <c r="B2709" s="26" t="s">
        <v>130</v>
      </c>
      <c r="C2709" s="37" t="s">
        <v>55</v>
      </c>
      <c r="D2709" s="26" t="s">
        <v>3406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2"/>
      <c r="N2709" s="43">
        <v>77935.55</v>
      </c>
      <c r="O2709"/>
      <c r="P2709"/>
    </row>
    <row r="2710" spans="1:16" ht="13" thickBot="1" x14ac:dyDescent="0.3">
      <c r="A2710" s="35" t="s">
        <v>128</v>
      </c>
      <c r="B2710" s="26" t="s">
        <v>130</v>
      </c>
      <c r="C2710" s="37" t="s">
        <v>504</v>
      </c>
      <c r="D2710" s="26" t="s">
        <v>3407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2"/>
      <c r="N2710" s="43">
        <v>18834.78</v>
      </c>
      <c r="O2710"/>
      <c r="P2710"/>
    </row>
    <row r="2711" spans="1:16" ht="13" thickBot="1" x14ac:dyDescent="0.3">
      <c r="A2711" s="35" t="s">
        <v>128</v>
      </c>
      <c r="B2711" s="26" t="s">
        <v>130</v>
      </c>
      <c r="C2711" s="37" t="s">
        <v>65</v>
      </c>
      <c r="D2711" s="26" t="s">
        <v>3408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2"/>
      <c r="N2711" s="43">
        <v>3722.3</v>
      </c>
      <c r="O2711"/>
      <c r="P2711"/>
    </row>
    <row r="2712" spans="1:16" ht="13" thickBot="1" x14ac:dyDescent="0.3">
      <c r="A2712" s="35" t="s">
        <v>128</v>
      </c>
      <c r="B2712" s="26" t="s">
        <v>130</v>
      </c>
      <c r="C2712" s="37" t="s">
        <v>507</v>
      </c>
      <c r="D2712" s="26" t="s">
        <v>3409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2"/>
      <c r="N2712" s="43">
        <v>112520.76</v>
      </c>
      <c r="O2712"/>
      <c r="P2712"/>
    </row>
    <row r="2713" spans="1:16" ht="13" thickBot="1" x14ac:dyDescent="0.3">
      <c r="A2713" s="35" t="s">
        <v>128</v>
      </c>
      <c r="B2713" s="26" t="s">
        <v>130</v>
      </c>
      <c r="C2713" s="37" t="s">
        <v>509</v>
      </c>
      <c r="D2713" s="26" t="s">
        <v>3410</v>
      </c>
      <c r="E2713" s="27">
        <v>12388.28</v>
      </c>
      <c r="F2713" s="28">
        <v>0</v>
      </c>
      <c r="G2713" s="28">
        <v>0</v>
      </c>
      <c r="H2713" s="27">
        <v>0</v>
      </c>
      <c r="I2713" s="28">
        <v>12388.28</v>
      </c>
      <c r="J2713" s="52"/>
      <c r="N2713" s="43">
        <v>12388.28</v>
      </c>
      <c r="O2713"/>
      <c r="P2713"/>
    </row>
    <row r="2714" spans="1:16" ht="13" thickBot="1" x14ac:dyDescent="0.3">
      <c r="A2714" s="35" t="s">
        <v>128</v>
      </c>
      <c r="B2714" s="26" t="s">
        <v>130</v>
      </c>
      <c r="C2714" s="37" t="s">
        <v>511</v>
      </c>
      <c r="D2714" s="26" t="s">
        <v>3411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2"/>
      <c r="N2714" s="43">
        <v>7141.55</v>
      </c>
      <c r="O2714"/>
      <c r="P2714"/>
    </row>
    <row r="2715" spans="1:16" ht="13" thickBot="1" x14ac:dyDescent="0.3">
      <c r="A2715" s="35" t="s">
        <v>128</v>
      </c>
      <c r="B2715" s="26" t="s">
        <v>130</v>
      </c>
      <c r="C2715" s="37" t="s">
        <v>599</v>
      </c>
      <c r="D2715" s="26" t="s">
        <v>3412</v>
      </c>
      <c r="E2715" s="27">
        <v>35263.910000000003</v>
      </c>
      <c r="F2715" s="28">
        <v>0</v>
      </c>
      <c r="G2715" s="28">
        <v>0</v>
      </c>
      <c r="H2715" s="27">
        <v>0</v>
      </c>
      <c r="I2715" s="28">
        <v>35263.910000000003</v>
      </c>
      <c r="J2715" s="52"/>
      <c r="N2715" s="43">
        <v>35263.910000000003</v>
      </c>
      <c r="O2715"/>
      <c r="P2715"/>
    </row>
    <row r="2716" spans="1:16" ht="13" thickBot="1" x14ac:dyDescent="0.3">
      <c r="A2716" s="35" t="s">
        <v>128</v>
      </c>
      <c r="B2716" s="26" t="s">
        <v>130</v>
      </c>
      <c r="C2716" s="37" t="s">
        <v>144</v>
      </c>
      <c r="D2716" s="26" t="s">
        <v>3413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2"/>
      <c r="N2716" s="43">
        <v>368593</v>
      </c>
      <c r="O2716"/>
      <c r="P2716"/>
    </row>
    <row r="2717" spans="1:16" ht="13" thickBot="1" x14ac:dyDescent="0.3">
      <c r="A2717" s="35" t="s">
        <v>128</v>
      </c>
      <c r="B2717" s="26" t="s">
        <v>130</v>
      </c>
      <c r="C2717" s="37" t="s">
        <v>606</v>
      </c>
      <c r="D2717" s="26" t="s">
        <v>3414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2"/>
      <c r="N2717" s="43">
        <v>100462.51</v>
      </c>
      <c r="O2717"/>
      <c r="P2717"/>
    </row>
    <row r="2718" spans="1:16" ht="13" thickBot="1" x14ac:dyDescent="0.3">
      <c r="A2718" s="35" t="s">
        <v>128</v>
      </c>
      <c r="B2718" s="26" t="s">
        <v>130</v>
      </c>
      <c r="C2718" s="37" t="s">
        <v>194</v>
      </c>
      <c r="D2718" s="26" t="s">
        <v>3415</v>
      </c>
      <c r="E2718" s="27">
        <v>46384.32</v>
      </c>
      <c r="F2718" s="28">
        <v>0</v>
      </c>
      <c r="G2718" s="28">
        <v>0</v>
      </c>
      <c r="H2718" s="27">
        <v>0</v>
      </c>
      <c r="I2718" s="28">
        <v>46384.32</v>
      </c>
      <c r="J2718" s="52"/>
      <c r="N2718" s="43">
        <v>46384.32</v>
      </c>
      <c r="O2718"/>
      <c r="P2718"/>
    </row>
    <row r="2719" spans="1:16" ht="13" thickBot="1" x14ac:dyDescent="0.3">
      <c r="A2719" s="35" t="s">
        <v>128</v>
      </c>
      <c r="B2719" s="26" t="s">
        <v>130</v>
      </c>
      <c r="C2719" s="37" t="s">
        <v>609</v>
      </c>
      <c r="D2719" s="26" t="s">
        <v>3416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2"/>
      <c r="N2719" s="43">
        <v>47394.61</v>
      </c>
      <c r="O2719"/>
      <c r="P2719"/>
    </row>
    <row r="2720" spans="1:16" ht="13" thickBot="1" x14ac:dyDescent="0.3">
      <c r="A2720" s="35" t="s">
        <v>128</v>
      </c>
      <c r="B2720" s="26" t="s">
        <v>130</v>
      </c>
      <c r="C2720" s="37" t="s">
        <v>611</v>
      </c>
      <c r="D2720" s="26" t="s">
        <v>3417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2"/>
      <c r="N2720" s="43">
        <v>7552.12</v>
      </c>
      <c r="O2720"/>
      <c r="P2720"/>
    </row>
    <row r="2721" spans="1:16" ht="13" thickBot="1" x14ac:dyDescent="0.3">
      <c r="A2721" s="35" t="s">
        <v>128</v>
      </c>
      <c r="B2721" s="26" t="s">
        <v>130</v>
      </c>
      <c r="C2721" s="37" t="s">
        <v>613</v>
      </c>
      <c r="D2721" s="26" t="s">
        <v>3418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2"/>
      <c r="N2721" s="43">
        <v>20128.16</v>
      </c>
      <c r="O2721"/>
      <c r="P2721"/>
    </row>
    <row r="2722" spans="1:16" ht="13" thickBot="1" x14ac:dyDescent="0.3">
      <c r="A2722" s="35" t="s">
        <v>128</v>
      </c>
      <c r="B2722" s="26" t="s">
        <v>130</v>
      </c>
      <c r="C2722" s="37" t="s">
        <v>615</v>
      </c>
      <c r="D2722" s="26" t="s">
        <v>3419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2"/>
      <c r="N2722" s="43">
        <v>151504.51</v>
      </c>
      <c r="O2722"/>
      <c r="P2722"/>
    </row>
    <row r="2723" spans="1:16" ht="13" thickBot="1" x14ac:dyDescent="0.3">
      <c r="A2723" s="35" t="s">
        <v>128</v>
      </c>
      <c r="B2723" s="26" t="s">
        <v>130</v>
      </c>
      <c r="C2723" s="37" t="s">
        <v>48</v>
      </c>
      <c r="D2723" s="26" t="s">
        <v>3420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2"/>
      <c r="N2723" s="43">
        <v>32204.53</v>
      </c>
      <c r="O2723"/>
      <c r="P2723"/>
    </row>
    <row r="2724" spans="1:16" ht="13" thickBot="1" x14ac:dyDescent="0.3">
      <c r="A2724" s="35" t="s">
        <v>128</v>
      </c>
      <c r="B2724" s="26" t="s">
        <v>130</v>
      </c>
      <c r="C2724" s="37" t="s">
        <v>617</v>
      </c>
      <c r="D2724" s="26" t="s">
        <v>3421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2"/>
      <c r="N2724" s="43">
        <v>205811.96</v>
      </c>
      <c r="O2724"/>
      <c r="P2724"/>
    </row>
    <row r="2725" spans="1:16" ht="13" thickBot="1" x14ac:dyDescent="0.3">
      <c r="A2725" s="35" t="s">
        <v>128</v>
      </c>
      <c r="B2725" s="26" t="s">
        <v>130</v>
      </c>
      <c r="C2725" s="37" t="s">
        <v>75</v>
      </c>
      <c r="D2725" s="26" t="s">
        <v>3422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2"/>
      <c r="N2725" s="43">
        <v>234559.09</v>
      </c>
      <c r="O2725"/>
      <c r="P2725"/>
    </row>
    <row r="2726" spans="1:16" ht="13" thickBot="1" x14ac:dyDescent="0.3">
      <c r="A2726" s="35" t="s">
        <v>128</v>
      </c>
      <c r="B2726" s="26" t="s">
        <v>130</v>
      </c>
      <c r="C2726" s="37" t="s">
        <v>620</v>
      </c>
      <c r="D2726" s="26" t="s">
        <v>3423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2"/>
      <c r="N2726" s="43">
        <v>200270.46</v>
      </c>
      <c r="O2726"/>
      <c r="P2726"/>
    </row>
    <row r="2727" spans="1:16" ht="13" thickBot="1" x14ac:dyDescent="0.3">
      <c r="A2727" s="35" t="s">
        <v>128</v>
      </c>
      <c r="B2727" s="26" t="s">
        <v>130</v>
      </c>
      <c r="C2727" s="37" t="s">
        <v>622</v>
      </c>
      <c r="D2727" s="26" t="s">
        <v>3424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2">
        <v>15298.44</v>
      </c>
      <c r="N2727" s="43">
        <v>15298.44</v>
      </c>
      <c r="O2727"/>
      <c r="P2727"/>
    </row>
    <row r="2728" spans="1:16" ht="13" thickBot="1" x14ac:dyDescent="0.3">
      <c r="A2728" s="35" t="s">
        <v>128</v>
      </c>
      <c r="B2728" s="26" t="s">
        <v>130</v>
      </c>
      <c r="C2728" s="37" t="s">
        <v>626</v>
      </c>
      <c r="D2728" s="26" t="s">
        <v>3425</v>
      </c>
      <c r="E2728" s="27">
        <v>110329.32</v>
      </c>
      <c r="F2728" s="28">
        <v>0</v>
      </c>
      <c r="G2728" s="28">
        <v>0</v>
      </c>
      <c r="H2728" s="27">
        <v>0</v>
      </c>
      <c r="I2728" s="28">
        <v>110329.32</v>
      </c>
      <c r="J2728" s="52"/>
      <c r="N2728" s="43">
        <v>110329.32</v>
      </c>
      <c r="O2728"/>
      <c r="P2728"/>
    </row>
    <row r="2729" spans="1:16" ht="13" thickBot="1" x14ac:dyDescent="0.3">
      <c r="A2729" s="35" t="s">
        <v>128</v>
      </c>
      <c r="B2729" s="26" t="s">
        <v>130</v>
      </c>
      <c r="C2729" s="37" t="s">
        <v>171</v>
      </c>
      <c r="D2729" s="26" t="s">
        <v>3426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2"/>
      <c r="N2729" s="43">
        <v>10897.69</v>
      </c>
      <c r="O2729"/>
      <c r="P2729"/>
    </row>
    <row r="2730" spans="1:16" ht="13" thickBot="1" x14ac:dyDescent="0.3">
      <c r="A2730" s="35" t="s">
        <v>128</v>
      </c>
      <c r="B2730" s="26" t="s">
        <v>130</v>
      </c>
      <c r="C2730" s="37" t="s">
        <v>629</v>
      </c>
      <c r="D2730" s="26" t="s">
        <v>3427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2"/>
      <c r="N2730" s="43">
        <v>17457.52</v>
      </c>
      <c r="O2730"/>
      <c r="P2730"/>
    </row>
    <row r="2731" spans="1:16" ht="13" thickBot="1" x14ac:dyDescent="0.3">
      <c r="A2731" s="35" t="s">
        <v>128</v>
      </c>
      <c r="B2731" s="26" t="s">
        <v>130</v>
      </c>
      <c r="C2731" s="37" t="s">
        <v>880</v>
      </c>
      <c r="D2731" s="26" t="s">
        <v>3428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2"/>
      <c r="N2731" s="43">
        <v>15680.09</v>
      </c>
      <c r="O2731"/>
      <c r="P2731"/>
    </row>
    <row r="2732" spans="1:16" ht="13" thickBot="1" x14ac:dyDescent="0.3">
      <c r="A2732" s="35" t="s">
        <v>128</v>
      </c>
      <c r="B2732" s="26" t="s">
        <v>130</v>
      </c>
      <c r="C2732" s="37" t="s">
        <v>631</v>
      </c>
      <c r="D2732" s="26" t="s">
        <v>3429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2"/>
      <c r="N2732" s="43">
        <v>18051.53</v>
      </c>
      <c r="O2732"/>
      <c r="P2732"/>
    </row>
    <row r="2733" spans="1:16" ht="13" thickBot="1" x14ac:dyDescent="0.3">
      <c r="A2733" s="35" t="s">
        <v>128</v>
      </c>
      <c r="B2733" s="26" t="s">
        <v>130</v>
      </c>
      <c r="C2733" s="37" t="s">
        <v>635</v>
      </c>
      <c r="D2733" s="26" t="s">
        <v>3430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2"/>
      <c r="N2733" s="43">
        <v>66832.97</v>
      </c>
      <c r="O2733"/>
      <c r="P2733"/>
    </row>
    <row r="2734" spans="1:16" ht="13" thickBot="1" x14ac:dyDescent="0.3">
      <c r="A2734" s="35" t="s">
        <v>128</v>
      </c>
      <c r="B2734" s="26" t="s">
        <v>130</v>
      </c>
      <c r="C2734" s="37" t="s">
        <v>637</v>
      </c>
      <c r="D2734" s="26" t="s">
        <v>3431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2"/>
      <c r="N2734" s="43">
        <v>2097.09</v>
      </c>
      <c r="O2734"/>
      <c r="P2734"/>
    </row>
    <row r="2735" spans="1:16" ht="13" thickBot="1" x14ac:dyDescent="0.3">
      <c r="A2735" s="35" t="s">
        <v>128</v>
      </c>
      <c r="B2735" s="26" t="s">
        <v>130</v>
      </c>
      <c r="C2735" s="37" t="s">
        <v>640</v>
      </c>
      <c r="D2735" s="26" t="s">
        <v>3432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2"/>
      <c r="N2735" s="43">
        <v>10662.3</v>
      </c>
      <c r="O2735"/>
      <c r="P2735"/>
    </row>
    <row r="2736" spans="1:16" ht="13" thickBot="1" x14ac:dyDescent="0.3">
      <c r="A2736" s="35" t="s">
        <v>128</v>
      </c>
      <c r="B2736" s="26" t="s">
        <v>130</v>
      </c>
      <c r="C2736" s="37" t="s">
        <v>173</v>
      </c>
      <c r="D2736" s="26" t="s">
        <v>3433</v>
      </c>
      <c r="E2736" s="27">
        <v>65187.46</v>
      </c>
      <c r="F2736" s="28">
        <v>0</v>
      </c>
      <c r="G2736" s="28">
        <v>0</v>
      </c>
      <c r="H2736" s="27">
        <v>0</v>
      </c>
      <c r="I2736" s="28">
        <v>65187.46</v>
      </c>
      <c r="J2736" s="52"/>
      <c r="N2736" s="43">
        <v>65187.46</v>
      </c>
      <c r="O2736"/>
      <c r="P2736"/>
    </row>
    <row r="2737" spans="1:16" ht="13" thickBot="1" x14ac:dyDescent="0.3">
      <c r="A2737" s="35" t="s">
        <v>128</v>
      </c>
      <c r="B2737" s="26" t="s">
        <v>130</v>
      </c>
      <c r="C2737" s="37" t="s">
        <v>643</v>
      </c>
      <c r="D2737" s="26" t="s">
        <v>3434</v>
      </c>
      <c r="E2737" s="27">
        <v>62125.9</v>
      </c>
      <c r="F2737" s="28">
        <v>0</v>
      </c>
      <c r="G2737" s="28">
        <v>0</v>
      </c>
      <c r="H2737" s="27">
        <v>0</v>
      </c>
      <c r="I2737" s="28">
        <v>62125.9</v>
      </c>
      <c r="J2737" s="52"/>
      <c r="N2737" s="43">
        <v>62125.9</v>
      </c>
      <c r="O2737"/>
      <c r="P2737"/>
    </row>
    <row r="2738" spans="1:16" ht="13" thickBot="1" x14ac:dyDescent="0.3">
      <c r="A2738" s="35" t="s">
        <v>128</v>
      </c>
      <c r="B2738" s="26" t="s">
        <v>130</v>
      </c>
      <c r="C2738" s="37" t="s">
        <v>645</v>
      </c>
      <c r="D2738" s="26" t="s">
        <v>3435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2"/>
      <c r="N2738" s="43">
        <v>9083.83</v>
      </c>
      <c r="O2738"/>
      <c r="P2738"/>
    </row>
    <row r="2739" spans="1:16" ht="13" thickBot="1" x14ac:dyDescent="0.3">
      <c r="A2739" s="35" t="s">
        <v>128</v>
      </c>
      <c r="B2739" s="26" t="s">
        <v>130</v>
      </c>
      <c r="C2739" s="37" t="s">
        <v>649</v>
      </c>
      <c r="D2739" s="26" t="s">
        <v>3436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2"/>
      <c r="N2739" s="43">
        <v>36845.370000000003</v>
      </c>
      <c r="O2739"/>
      <c r="P2739"/>
    </row>
    <row r="2740" spans="1:16" ht="13" thickBot="1" x14ac:dyDescent="0.3">
      <c r="A2740" s="35" t="s">
        <v>128</v>
      </c>
      <c r="B2740" s="26" t="s">
        <v>130</v>
      </c>
      <c r="C2740" s="37" t="s">
        <v>147</v>
      </c>
      <c r="D2740" s="26" t="s">
        <v>3437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2"/>
      <c r="N2740" s="43">
        <v>5311.86</v>
      </c>
      <c r="O2740"/>
      <c r="P2740"/>
    </row>
    <row r="2741" spans="1:16" ht="13" thickBot="1" x14ac:dyDescent="0.3">
      <c r="A2741" s="35" t="s">
        <v>128</v>
      </c>
      <c r="B2741" s="26" t="s">
        <v>130</v>
      </c>
      <c r="C2741" s="37" t="s">
        <v>79</v>
      </c>
      <c r="D2741" s="26" t="s">
        <v>3438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2"/>
      <c r="N2741" s="43">
        <v>2455.44</v>
      </c>
      <c r="O2741"/>
      <c r="P2741"/>
    </row>
    <row r="2742" spans="1:16" ht="13" thickBot="1" x14ac:dyDescent="0.3">
      <c r="A2742" s="35" t="s">
        <v>128</v>
      </c>
      <c r="B2742" s="26" t="s">
        <v>130</v>
      </c>
      <c r="C2742" s="37" t="s">
        <v>653</v>
      </c>
      <c r="D2742" s="26" t="s">
        <v>3439</v>
      </c>
      <c r="E2742" s="27">
        <v>445537.3</v>
      </c>
      <c r="F2742" s="28">
        <v>0</v>
      </c>
      <c r="G2742" s="28">
        <v>0</v>
      </c>
      <c r="H2742" s="27">
        <v>0</v>
      </c>
      <c r="I2742" s="28">
        <v>445537.3</v>
      </c>
      <c r="J2742" s="52"/>
      <c r="N2742" s="43">
        <v>445537.3</v>
      </c>
      <c r="O2742"/>
      <c r="P2742"/>
    </row>
    <row r="2743" spans="1:16" ht="13" thickBot="1" x14ac:dyDescent="0.3">
      <c r="A2743" s="35" t="s">
        <v>128</v>
      </c>
      <c r="B2743" s="26" t="s">
        <v>130</v>
      </c>
      <c r="C2743" s="37" t="s">
        <v>175</v>
      </c>
      <c r="D2743" s="26" t="s">
        <v>3440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2"/>
      <c r="N2743" s="43">
        <v>5353.6</v>
      </c>
      <c r="O2743"/>
      <c r="P2743"/>
    </row>
    <row r="2744" spans="1:16" ht="13" thickBot="1" x14ac:dyDescent="0.3">
      <c r="A2744" s="35" t="s">
        <v>128</v>
      </c>
      <c r="B2744" s="26" t="s">
        <v>130</v>
      </c>
      <c r="C2744" s="37" t="s">
        <v>656</v>
      </c>
      <c r="D2744" s="26" t="s">
        <v>3441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2"/>
      <c r="N2744" s="43">
        <v>8338.9599999999991</v>
      </c>
      <c r="O2744"/>
      <c r="P2744"/>
    </row>
    <row r="2745" spans="1:16" ht="13" thickBot="1" x14ac:dyDescent="0.3">
      <c r="A2745" s="35" t="s">
        <v>128</v>
      </c>
      <c r="B2745" s="26" t="s">
        <v>130</v>
      </c>
      <c r="C2745" s="37" t="s">
        <v>898</v>
      </c>
      <c r="D2745" s="26" t="s">
        <v>3442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2"/>
      <c r="N2745" s="43">
        <v>30531.96</v>
      </c>
      <c r="O2745"/>
      <c r="P2745"/>
    </row>
    <row r="2746" spans="1:16" ht="13" thickBot="1" x14ac:dyDescent="0.3">
      <c r="A2746" s="35" t="s">
        <v>128</v>
      </c>
      <c r="B2746" s="26" t="s">
        <v>130</v>
      </c>
      <c r="C2746" s="37" t="s">
        <v>177</v>
      </c>
      <c r="D2746" s="26" t="s">
        <v>3443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2"/>
      <c r="N2746" s="43">
        <v>463673.99</v>
      </c>
      <c r="O2746"/>
      <c r="P2746"/>
    </row>
    <row r="2747" spans="1:16" ht="13" thickBot="1" x14ac:dyDescent="0.3">
      <c r="A2747" s="35" t="s">
        <v>128</v>
      </c>
      <c r="B2747" s="26" t="s">
        <v>130</v>
      </c>
      <c r="C2747" s="37" t="s">
        <v>660</v>
      </c>
      <c r="D2747" s="26" t="s">
        <v>3444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2"/>
      <c r="N2747" s="43">
        <v>8394.94</v>
      </c>
      <c r="O2747"/>
      <c r="P2747"/>
    </row>
    <row r="2748" spans="1:16" ht="13" thickBot="1" x14ac:dyDescent="0.3">
      <c r="A2748" s="35" t="s">
        <v>128</v>
      </c>
      <c r="B2748" s="26" t="s">
        <v>130</v>
      </c>
      <c r="C2748" s="37" t="s">
        <v>667</v>
      </c>
      <c r="D2748" s="26" t="s">
        <v>3445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2"/>
      <c r="N2748" s="43">
        <v>62149.94</v>
      </c>
      <c r="O2748"/>
      <c r="P2748"/>
    </row>
    <row r="2749" spans="1:16" ht="13" thickBot="1" x14ac:dyDescent="0.3">
      <c r="A2749" s="35" t="s">
        <v>128</v>
      </c>
      <c r="B2749" s="26" t="s">
        <v>130</v>
      </c>
      <c r="C2749" s="37" t="s">
        <v>50</v>
      </c>
      <c r="D2749" s="26" t="s">
        <v>3446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2"/>
      <c r="N2749" s="43">
        <v>49882.77</v>
      </c>
      <c r="O2749"/>
      <c r="P2749"/>
    </row>
    <row r="2750" spans="1:16" ht="13" thickBot="1" x14ac:dyDescent="0.3">
      <c r="A2750" s="35" t="s">
        <v>128</v>
      </c>
      <c r="B2750" s="26" t="s">
        <v>130</v>
      </c>
      <c r="C2750" s="37" t="s">
        <v>179</v>
      </c>
      <c r="D2750" s="26" t="s">
        <v>3447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2"/>
      <c r="N2750" s="43">
        <v>155100.01</v>
      </c>
      <c r="O2750"/>
      <c r="P2750"/>
    </row>
    <row r="2751" spans="1:16" ht="13" thickBot="1" x14ac:dyDescent="0.3">
      <c r="A2751" s="35" t="s">
        <v>128</v>
      </c>
      <c r="B2751" s="26" t="s">
        <v>130</v>
      </c>
      <c r="C2751" s="37" t="s">
        <v>670</v>
      </c>
      <c r="D2751" s="26" t="s">
        <v>3448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2"/>
      <c r="N2751" s="43">
        <v>114512.68</v>
      </c>
      <c r="O2751"/>
      <c r="P2751"/>
    </row>
    <row r="2752" spans="1:16" ht="13" thickBot="1" x14ac:dyDescent="0.3">
      <c r="A2752" s="35" t="s">
        <v>128</v>
      </c>
      <c r="B2752" s="26" t="s">
        <v>130</v>
      </c>
      <c r="C2752" s="37" t="s">
        <v>672</v>
      </c>
      <c r="D2752" s="26" t="s">
        <v>3449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2"/>
      <c r="N2752" s="43">
        <v>38344.81</v>
      </c>
      <c r="O2752"/>
      <c r="P2752"/>
    </row>
    <row r="2753" spans="1:16" ht="13" thickBot="1" x14ac:dyDescent="0.3">
      <c r="A2753" s="35" t="s">
        <v>128</v>
      </c>
      <c r="B2753" s="26" t="s">
        <v>130</v>
      </c>
      <c r="C2753" s="37" t="s">
        <v>674</v>
      </c>
      <c r="D2753" s="26" t="s">
        <v>3450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2"/>
      <c r="N2753" s="43">
        <v>18977.86</v>
      </c>
      <c r="O2753"/>
      <c r="P2753"/>
    </row>
    <row r="2754" spans="1:16" ht="13" thickBot="1" x14ac:dyDescent="0.3">
      <c r="A2754" s="35" t="s">
        <v>128</v>
      </c>
      <c r="B2754" s="26" t="s">
        <v>130</v>
      </c>
      <c r="C2754" s="37" t="s">
        <v>676</v>
      </c>
      <c r="D2754" s="26" t="s">
        <v>3451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2"/>
      <c r="N2754" s="43">
        <v>54562.93</v>
      </c>
      <c r="O2754"/>
      <c r="P2754"/>
    </row>
    <row r="2755" spans="1:16" ht="13" thickBot="1" x14ac:dyDescent="0.3">
      <c r="A2755" s="35" t="s">
        <v>128</v>
      </c>
      <c r="B2755" s="26" t="s">
        <v>130</v>
      </c>
      <c r="C2755" s="37" t="s">
        <v>680</v>
      </c>
      <c r="D2755" s="26" t="s">
        <v>3452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2"/>
      <c r="N2755" s="43">
        <v>1315250.7</v>
      </c>
      <c r="O2755"/>
      <c r="P2755"/>
    </row>
    <row r="2756" spans="1:16" ht="13" thickBot="1" x14ac:dyDescent="0.3">
      <c r="A2756" s="35" t="s">
        <v>128</v>
      </c>
      <c r="B2756" s="26" t="s">
        <v>130</v>
      </c>
      <c r="C2756" s="37" t="s">
        <v>913</v>
      </c>
      <c r="D2756" s="26" t="s">
        <v>3453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2"/>
      <c r="N2756" s="43">
        <v>8498.76</v>
      </c>
      <c r="O2756"/>
      <c r="P2756"/>
    </row>
    <row r="2757" spans="1:16" ht="13" thickBot="1" x14ac:dyDescent="0.3">
      <c r="A2757" s="35" t="s">
        <v>128</v>
      </c>
      <c r="B2757" s="26" t="s">
        <v>130</v>
      </c>
      <c r="C2757" s="37" t="s">
        <v>917</v>
      </c>
      <c r="D2757" s="26" t="s">
        <v>3454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2"/>
      <c r="N2757" s="43">
        <v>20715.490000000002</v>
      </c>
      <c r="O2757"/>
      <c r="P2757"/>
    </row>
    <row r="2758" spans="1:16" ht="13" thickBot="1" x14ac:dyDescent="0.3">
      <c r="A2758" s="35" t="s">
        <v>128</v>
      </c>
      <c r="B2758" s="26" t="s">
        <v>130</v>
      </c>
      <c r="C2758" s="37" t="s">
        <v>919</v>
      </c>
      <c r="D2758" s="26" t="s">
        <v>3455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2"/>
      <c r="N2758" s="43">
        <v>17735.830000000002</v>
      </c>
      <c r="O2758"/>
      <c r="P2758"/>
    </row>
    <row r="2759" spans="1:16" ht="13" thickBot="1" x14ac:dyDescent="0.3">
      <c r="A2759" s="35" t="s">
        <v>128</v>
      </c>
      <c r="B2759" s="26" t="s">
        <v>130</v>
      </c>
      <c r="C2759" s="37" t="s">
        <v>921</v>
      </c>
      <c r="D2759" s="26" t="s">
        <v>3456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2"/>
      <c r="N2759" s="43">
        <v>280506.43</v>
      </c>
      <c r="O2759"/>
      <c r="P2759"/>
    </row>
    <row r="2760" spans="1:16" ht="13" thickBot="1" x14ac:dyDescent="0.3">
      <c r="A2760" s="35" t="s">
        <v>128</v>
      </c>
      <c r="B2760" s="26" t="s">
        <v>130</v>
      </c>
      <c r="C2760" s="37" t="s">
        <v>1286</v>
      </c>
      <c r="D2760" s="26" t="s">
        <v>3457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2"/>
      <c r="N2760" s="43">
        <v>20896.46</v>
      </c>
      <c r="O2760"/>
      <c r="P2760"/>
    </row>
    <row r="2761" spans="1:16" ht="13" thickBot="1" x14ac:dyDescent="0.3">
      <c r="A2761" s="35" t="s">
        <v>128</v>
      </c>
      <c r="B2761" s="26" t="s">
        <v>130</v>
      </c>
      <c r="C2761" s="37" t="s">
        <v>923</v>
      </c>
      <c r="D2761" s="26" t="s">
        <v>3458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2"/>
      <c r="N2761" s="43">
        <v>112845.29</v>
      </c>
      <c r="O2761"/>
      <c r="P2761"/>
    </row>
    <row r="2762" spans="1:16" ht="13" thickBot="1" x14ac:dyDescent="0.3">
      <c r="A2762" s="35" t="s">
        <v>128</v>
      </c>
      <c r="B2762" s="26" t="s">
        <v>130</v>
      </c>
      <c r="C2762" s="37" t="s">
        <v>181</v>
      </c>
      <c r="D2762" s="26" t="s">
        <v>3459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2"/>
      <c r="N2762" s="43">
        <v>18015.63</v>
      </c>
      <c r="O2762"/>
      <c r="P2762"/>
    </row>
    <row r="2763" spans="1:16" ht="13" thickBot="1" x14ac:dyDescent="0.3">
      <c r="A2763" s="35" t="s">
        <v>128</v>
      </c>
      <c r="B2763" s="26" t="s">
        <v>130</v>
      </c>
      <c r="C2763" s="37" t="s">
        <v>926</v>
      </c>
      <c r="D2763" s="26" t="s">
        <v>3460</v>
      </c>
      <c r="E2763" s="27">
        <v>139276.73000000001</v>
      </c>
      <c r="F2763" s="28">
        <v>0</v>
      </c>
      <c r="G2763" s="28">
        <v>0</v>
      </c>
      <c r="H2763" s="27">
        <v>0</v>
      </c>
      <c r="I2763" s="28">
        <v>139276.73000000001</v>
      </c>
      <c r="J2763" s="52"/>
      <c r="N2763" s="43">
        <v>139276.73000000001</v>
      </c>
      <c r="O2763"/>
      <c r="P2763"/>
    </row>
    <row r="2764" spans="1:16" ht="13" thickBot="1" x14ac:dyDescent="0.3">
      <c r="A2764" s="35" t="s">
        <v>128</v>
      </c>
      <c r="B2764" s="26" t="s">
        <v>130</v>
      </c>
      <c r="C2764" s="37" t="s">
        <v>1291</v>
      </c>
      <c r="D2764" s="26" t="s">
        <v>3461</v>
      </c>
      <c r="E2764" s="27">
        <v>170993.42</v>
      </c>
      <c r="F2764" s="28">
        <v>0</v>
      </c>
      <c r="G2764" s="28">
        <v>0</v>
      </c>
      <c r="H2764" s="27">
        <v>0</v>
      </c>
      <c r="I2764" s="28">
        <v>170993.42</v>
      </c>
      <c r="J2764" s="52"/>
      <c r="N2764" s="43">
        <v>170993.42</v>
      </c>
      <c r="O2764"/>
      <c r="P2764"/>
    </row>
    <row r="2765" spans="1:16" ht="13" thickBot="1" x14ac:dyDescent="0.3">
      <c r="A2765" s="35" t="s">
        <v>128</v>
      </c>
      <c r="B2765" s="26" t="s">
        <v>130</v>
      </c>
      <c r="C2765" s="37" t="s">
        <v>928</v>
      </c>
      <c r="D2765" s="26" t="s">
        <v>3462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2"/>
      <c r="N2765" s="43">
        <v>5394.76</v>
      </c>
      <c r="O2765"/>
      <c r="P2765"/>
    </row>
    <row r="2766" spans="1:16" ht="13" thickBot="1" x14ac:dyDescent="0.3">
      <c r="A2766" s="35" t="s">
        <v>128</v>
      </c>
      <c r="B2766" s="26" t="s">
        <v>130</v>
      </c>
      <c r="C2766" s="37" t="s">
        <v>930</v>
      </c>
      <c r="D2766" s="26" t="s">
        <v>3463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2"/>
      <c r="N2766" s="43">
        <v>19971.3</v>
      </c>
      <c r="O2766"/>
      <c r="P2766"/>
    </row>
    <row r="2767" spans="1:16" ht="13" thickBot="1" x14ac:dyDescent="0.3">
      <c r="A2767" s="35" t="s">
        <v>128</v>
      </c>
      <c r="B2767" s="26" t="s">
        <v>130</v>
      </c>
      <c r="C2767" s="37" t="s">
        <v>932</v>
      </c>
      <c r="D2767" s="26" t="s">
        <v>3464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2"/>
      <c r="N2767" s="43">
        <v>228328.31</v>
      </c>
      <c r="O2767"/>
      <c r="P2767"/>
    </row>
    <row r="2768" spans="1:16" ht="13" thickBot="1" x14ac:dyDescent="0.3">
      <c r="A2768" s="35" t="s">
        <v>128</v>
      </c>
      <c r="B2768" s="26" t="s">
        <v>130</v>
      </c>
      <c r="C2768" s="37" t="s">
        <v>934</v>
      </c>
      <c r="D2768" s="26" t="s">
        <v>3465</v>
      </c>
      <c r="E2768" s="27">
        <v>18778.12</v>
      </c>
      <c r="F2768" s="28">
        <v>0</v>
      </c>
      <c r="G2768" s="28">
        <v>0</v>
      </c>
      <c r="H2768" s="27">
        <v>0</v>
      </c>
      <c r="I2768" s="28">
        <v>18778.12</v>
      </c>
      <c r="J2768" s="52"/>
      <c r="N2768" s="43">
        <v>18778.12</v>
      </c>
      <c r="O2768"/>
      <c r="P2768"/>
    </row>
    <row r="2769" spans="1:16" ht="13" thickBot="1" x14ac:dyDescent="0.3">
      <c r="A2769" s="35" t="s">
        <v>128</v>
      </c>
      <c r="B2769" s="26" t="s">
        <v>130</v>
      </c>
      <c r="C2769" s="37" t="s">
        <v>940</v>
      </c>
      <c r="D2769" s="26" t="s">
        <v>3466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2"/>
      <c r="N2769" s="43">
        <v>25537.47</v>
      </c>
      <c r="O2769"/>
      <c r="P2769"/>
    </row>
    <row r="2770" spans="1:16" ht="13" thickBot="1" x14ac:dyDescent="0.3">
      <c r="A2770" s="35" t="s">
        <v>128</v>
      </c>
      <c r="B2770" s="26" t="s">
        <v>130</v>
      </c>
      <c r="C2770" s="37" t="s">
        <v>942</v>
      </c>
      <c r="D2770" s="26" t="s">
        <v>3467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2"/>
      <c r="N2770" s="43">
        <v>195086.89</v>
      </c>
      <c r="O2770"/>
      <c r="P2770"/>
    </row>
    <row r="2771" spans="1:16" ht="13" thickBot="1" x14ac:dyDescent="0.3">
      <c r="A2771" s="35" t="s">
        <v>128</v>
      </c>
      <c r="B2771" s="26" t="s">
        <v>130</v>
      </c>
      <c r="C2771" s="37" t="s">
        <v>944</v>
      </c>
      <c r="D2771" s="26" t="s">
        <v>3468</v>
      </c>
      <c r="E2771" s="27">
        <v>20839.849999999999</v>
      </c>
      <c r="F2771" s="28">
        <v>0</v>
      </c>
      <c r="G2771" s="28">
        <v>0</v>
      </c>
      <c r="H2771" s="27">
        <v>0</v>
      </c>
      <c r="I2771" s="28">
        <v>20839.849999999999</v>
      </c>
      <c r="J2771" s="52"/>
      <c r="N2771" s="43">
        <v>20839.849999999999</v>
      </c>
      <c r="O2771"/>
      <c r="P2771"/>
    </row>
    <row r="2772" spans="1:16" ht="13" thickBot="1" x14ac:dyDescent="0.3">
      <c r="A2772" s="35" t="s">
        <v>128</v>
      </c>
      <c r="B2772" s="26" t="s">
        <v>130</v>
      </c>
      <c r="C2772" s="37" t="s">
        <v>183</v>
      </c>
      <c r="D2772" s="26" t="s">
        <v>3469</v>
      </c>
      <c r="E2772" s="27">
        <v>4714.1099999999997</v>
      </c>
      <c r="F2772" s="28">
        <v>0</v>
      </c>
      <c r="G2772" s="28">
        <v>0</v>
      </c>
      <c r="H2772" s="27">
        <v>0</v>
      </c>
      <c r="I2772" s="28">
        <v>4714.1099999999997</v>
      </c>
      <c r="J2772" s="52"/>
      <c r="N2772" s="43">
        <v>4714.1099999999997</v>
      </c>
      <c r="O2772"/>
      <c r="P2772"/>
    </row>
    <row r="2773" spans="1:16" ht="13" thickBot="1" x14ac:dyDescent="0.3">
      <c r="A2773" s="35" t="s">
        <v>128</v>
      </c>
      <c r="B2773" s="26" t="s">
        <v>130</v>
      </c>
      <c r="C2773" s="37" t="s">
        <v>949</v>
      </c>
      <c r="D2773" s="26" t="s">
        <v>3470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2"/>
      <c r="N2773" s="43">
        <v>26821.35</v>
      </c>
      <c r="O2773"/>
      <c r="P2773"/>
    </row>
    <row r="2774" spans="1:16" ht="13" thickBot="1" x14ac:dyDescent="0.3">
      <c r="A2774" s="35" t="s">
        <v>128</v>
      </c>
      <c r="B2774" s="26" t="s">
        <v>130</v>
      </c>
      <c r="C2774" s="37" t="s">
        <v>951</v>
      </c>
      <c r="D2774" s="26" t="s">
        <v>3471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2"/>
      <c r="N2774" s="43">
        <v>7355.78</v>
      </c>
      <c r="O2774"/>
      <c r="P2774"/>
    </row>
    <row r="2775" spans="1:16" ht="13" thickBot="1" x14ac:dyDescent="0.3">
      <c r="A2775" s="35" t="s">
        <v>128</v>
      </c>
      <c r="B2775" s="26" t="s">
        <v>130</v>
      </c>
      <c r="C2775" s="37" t="s">
        <v>953</v>
      </c>
      <c r="D2775" s="26" t="s">
        <v>3472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2"/>
      <c r="N2775" s="43">
        <v>40442.28</v>
      </c>
      <c r="O2775"/>
      <c r="P2775"/>
    </row>
    <row r="2776" spans="1:16" ht="13" thickBot="1" x14ac:dyDescent="0.3">
      <c r="A2776" s="35" t="s">
        <v>128</v>
      </c>
      <c r="B2776" s="26" t="s">
        <v>130</v>
      </c>
      <c r="C2776" s="37" t="s">
        <v>249</v>
      </c>
      <c r="D2776" s="26" t="s">
        <v>3473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2"/>
      <c r="N2776" s="43">
        <v>108390.9</v>
      </c>
      <c r="O2776"/>
      <c r="P2776"/>
    </row>
    <row r="2777" spans="1:16" ht="13" thickBot="1" x14ac:dyDescent="0.3">
      <c r="A2777" s="35" t="s">
        <v>128</v>
      </c>
      <c r="B2777" s="26" t="s">
        <v>130</v>
      </c>
      <c r="C2777" s="37" t="s">
        <v>958</v>
      </c>
      <c r="D2777" s="26" t="s">
        <v>3474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2"/>
      <c r="N2777" s="43">
        <v>42710.2</v>
      </c>
      <c r="O2777"/>
      <c r="P2777"/>
    </row>
    <row r="2778" spans="1:16" ht="13" thickBot="1" x14ac:dyDescent="0.3">
      <c r="A2778" s="35" t="s">
        <v>128</v>
      </c>
      <c r="B2778" s="26" t="s">
        <v>130</v>
      </c>
      <c r="C2778" s="37" t="s">
        <v>251</v>
      </c>
      <c r="D2778" s="26" t="s">
        <v>3475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2"/>
      <c r="N2778" s="43">
        <v>16090.35</v>
      </c>
      <c r="O2778"/>
      <c r="P2778"/>
    </row>
    <row r="2779" spans="1:16" ht="13" thickBot="1" x14ac:dyDescent="0.3">
      <c r="A2779" s="35" t="s">
        <v>128</v>
      </c>
      <c r="B2779" s="26" t="s">
        <v>130</v>
      </c>
      <c r="C2779" s="37" t="s">
        <v>963</v>
      </c>
      <c r="D2779" s="26" t="s">
        <v>3476</v>
      </c>
      <c r="E2779" s="27">
        <v>6873.06</v>
      </c>
      <c r="F2779" s="28">
        <v>0</v>
      </c>
      <c r="G2779" s="28">
        <v>0</v>
      </c>
      <c r="H2779" s="27">
        <v>0</v>
      </c>
      <c r="I2779" s="28">
        <v>6873.06</v>
      </c>
      <c r="J2779" s="52"/>
      <c r="N2779" s="43">
        <v>6873.06</v>
      </c>
      <c r="O2779"/>
      <c r="P2779"/>
    </row>
    <row r="2780" spans="1:16" ht="13" thickBot="1" x14ac:dyDescent="0.3">
      <c r="A2780" s="35" t="s">
        <v>128</v>
      </c>
      <c r="B2780" s="26" t="s">
        <v>130</v>
      </c>
      <c r="C2780" s="37" t="s">
        <v>965</v>
      </c>
      <c r="D2780" s="26" t="s">
        <v>3477</v>
      </c>
      <c r="E2780" s="27">
        <v>46643.47</v>
      </c>
      <c r="F2780" s="28">
        <v>0</v>
      </c>
      <c r="G2780" s="28">
        <v>0</v>
      </c>
      <c r="H2780" s="27">
        <v>0</v>
      </c>
      <c r="I2780" s="28">
        <v>46643.47</v>
      </c>
      <c r="J2780" s="52"/>
      <c r="N2780" s="43">
        <v>46643.47</v>
      </c>
      <c r="O2780"/>
      <c r="P2780"/>
    </row>
    <row r="2781" spans="1:16" ht="13" thickBot="1" x14ac:dyDescent="0.3">
      <c r="A2781" s="35" t="s">
        <v>128</v>
      </c>
      <c r="B2781" s="26" t="s">
        <v>130</v>
      </c>
      <c r="C2781" s="37" t="s">
        <v>240</v>
      </c>
      <c r="D2781" s="26" t="s">
        <v>3478</v>
      </c>
      <c r="E2781" s="27">
        <v>244509.26</v>
      </c>
      <c r="F2781" s="28">
        <v>0</v>
      </c>
      <c r="G2781" s="28">
        <v>0</v>
      </c>
      <c r="H2781" s="27">
        <v>0</v>
      </c>
      <c r="I2781" s="28">
        <v>244509.26</v>
      </c>
      <c r="J2781" s="52"/>
      <c r="N2781" s="43">
        <v>244509.26</v>
      </c>
      <c r="O2781"/>
      <c r="P2781"/>
    </row>
    <row r="2782" spans="1:16" ht="13" thickBot="1" x14ac:dyDescent="0.3">
      <c r="A2782" s="35" t="s">
        <v>128</v>
      </c>
      <c r="B2782" s="26" t="s">
        <v>130</v>
      </c>
      <c r="C2782" s="37" t="s">
        <v>970</v>
      </c>
      <c r="D2782" s="26" t="s">
        <v>3479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2"/>
      <c r="N2782" s="43">
        <v>10231.91</v>
      </c>
      <c r="O2782"/>
      <c r="P2782"/>
    </row>
    <row r="2783" spans="1:16" ht="13" thickBot="1" x14ac:dyDescent="0.3">
      <c r="A2783" s="35" t="s">
        <v>128</v>
      </c>
      <c r="B2783" s="26" t="s">
        <v>130</v>
      </c>
      <c r="C2783" s="37" t="s">
        <v>972</v>
      </c>
      <c r="D2783" s="26" t="s">
        <v>3480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2"/>
      <c r="N2783" s="43">
        <v>316886.45</v>
      </c>
      <c r="O2783"/>
      <c r="P2783"/>
    </row>
    <row r="2784" spans="1:16" ht="13" thickBot="1" x14ac:dyDescent="0.3">
      <c r="A2784" s="35" t="s">
        <v>128</v>
      </c>
      <c r="B2784" s="26" t="s">
        <v>130</v>
      </c>
      <c r="C2784" s="37" t="s">
        <v>974</v>
      </c>
      <c r="D2784" s="26" t="s">
        <v>3481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2"/>
      <c r="N2784" s="43">
        <v>4965.34</v>
      </c>
      <c r="O2784"/>
      <c r="P2784"/>
    </row>
    <row r="2785" spans="1:16" ht="13" thickBot="1" x14ac:dyDescent="0.3">
      <c r="A2785" s="35" t="s">
        <v>128</v>
      </c>
      <c r="B2785" s="26" t="s">
        <v>130</v>
      </c>
      <c r="C2785" s="37" t="s">
        <v>976</v>
      </c>
      <c r="D2785" s="26" t="s">
        <v>3482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2"/>
      <c r="N2785" s="43">
        <v>8725.2199999999993</v>
      </c>
      <c r="O2785"/>
      <c r="P2785"/>
    </row>
    <row r="2786" spans="1:16" ht="13" thickBot="1" x14ac:dyDescent="0.3">
      <c r="A2786" s="35" t="s">
        <v>128</v>
      </c>
      <c r="B2786" s="26" t="s">
        <v>130</v>
      </c>
      <c r="C2786" s="37" t="s">
        <v>978</v>
      </c>
      <c r="D2786" s="26" t="s">
        <v>3483</v>
      </c>
      <c r="E2786" s="27">
        <v>12142.03</v>
      </c>
      <c r="F2786" s="28">
        <v>0</v>
      </c>
      <c r="G2786" s="28">
        <v>0</v>
      </c>
      <c r="H2786" s="27">
        <v>0</v>
      </c>
      <c r="I2786" s="28">
        <v>12142.03</v>
      </c>
      <c r="J2786" s="52"/>
      <c r="N2786" s="43">
        <v>12142.03</v>
      </c>
      <c r="O2786"/>
      <c r="P2786"/>
    </row>
    <row r="2787" spans="1:16" ht="13" thickBot="1" x14ac:dyDescent="0.3">
      <c r="A2787" s="35" t="s">
        <v>128</v>
      </c>
      <c r="B2787" s="26" t="s">
        <v>130</v>
      </c>
      <c r="C2787" s="37" t="s">
        <v>980</v>
      </c>
      <c r="D2787" s="26" t="s">
        <v>3484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2"/>
      <c r="N2787" s="43">
        <v>12972.28</v>
      </c>
      <c r="O2787"/>
      <c r="P2787"/>
    </row>
    <row r="2788" spans="1:16" ht="13" thickBot="1" x14ac:dyDescent="0.3">
      <c r="A2788" s="35" t="s">
        <v>128</v>
      </c>
      <c r="B2788" s="26" t="s">
        <v>130</v>
      </c>
      <c r="C2788" s="37" t="s">
        <v>982</v>
      </c>
      <c r="D2788" s="26" t="s">
        <v>3485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2"/>
      <c r="N2788" s="43">
        <v>11804.83</v>
      </c>
      <c r="O2788"/>
      <c r="P2788"/>
    </row>
    <row r="2789" spans="1:16" ht="13" thickBot="1" x14ac:dyDescent="0.3">
      <c r="A2789" s="35" t="s">
        <v>128</v>
      </c>
      <c r="B2789" s="26" t="s">
        <v>130</v>
      </c>
      <c r="C2789" s="37" t="s">
        <v>984</v>
      </c>
      <c r="D2789" s="26" t="s">
        <v>3486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2"/>
      <c r="N2789" s="43">
        <v>4282.9799999999996</v>
      </c>
      <c r="O2789"/>
      <c r="P2789"/>
    </row>
    <row r="2790" spans="1:16" ht="13" thickBot="1" x14ac:dyDescent="0.3">
      <c r="A2790" s="35" t="s">
        <v>128</v>
      </c>
      <c r="B2790" s="26" t="s">
        <v>130</v>
      </c>
      <c r="C2790" s="37" t="s">
        <v>986</v>
      </c>
      <c r="D2790" s="26" t="s">
        <v>3487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2"/>
      <c r="N2790" s="43">
        <v>45141.27</v>
      </c>
      <c r="O2790"/>
      <c r="P2790"/>
    </row>
    <row r="2791" spans="1:16" ht="13" thickBot="1" x14ac:dyDescent="0.3">
      <c r="A2791" s="35" t="s">
        <v>128</v>
      </c>
      <c r="B2791" s="26" t="s">
        <v>130</v>
      </c>
      <c r="C2791" s="37" t="s">
        <v>988</v>
      </c>
      <c r="D2791" s="26" t="s">
        <v>3488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2"/>
      <c r="N2791" s="43">
        <v>11692.61</v>
      </c>
      <c r="O2791"/>
      <c r="P2791"/>
    </row>
    <row r="2792" spans="1:16" ht="13" thickBot="1" x14ac:dyDescent="0.3">
      <c r="A2792" s="35" t="s">
        <v>128</v>
      </c>
      <c r="B2792" s="26" t="s">
        <v>130</v>
      </c>
      <c r="C2792" s="37" t="s">
        <v>81</v>
      </c>
      <c r="D2792" s="26" t="s">
        <v>3489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2"/>
      <c r="N2792" s="43">
        <v>47803.32</v>
      </c>
      <c r="O2792"/>
      <c r="P2792"/>
    </row>
    <row r="2793" spans="1:16" ht="13" thickBot="1" x14ac:dyDescent="0.3">
      <c r="A2793" s="35" t="s">
        <v>128</v>
      </c>
      <c r="B2793" s="26" t="s">
        <v>130</v>
      </c>
      <c r="C2793" s="37" t="s">
        <v>991</v>
      </c>
      <c r="D2793" s="26" t="s">
        <v>3490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2">
        <v>10897.04</v>
      </c>
      <c r="N2793" s="43">
        <v>10897.04</v>
      </c>
      <c r="O2793"/>
      <c r="P2793"/>
    </row>
    <row r="2794" spans="1:16" ht="13" thickBot="1" x14ac:dyDescent="0.3">
      <c r="A2794" s="35" t="s">
        <v>128</v>
      </c>
      <c r="B2794" s="26" t="s">
        <v>130</v>
      </c>
      <c r="C2794" s="37" t="s">
        <v>83</v>
      </c>
      <c r="D2794" s="26" t="s">
        <v>3491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2"/>
      <c r="N2794" s="43">
        <v>9887.17</v>
      </c>
      <c r="O2794"/>
      <c r="P2794"/>
    </row>
    <row r="2795" spans="1:16" ht="13" thickBot="1" x14ac:dyDescent="0.3">
      <c r="A2795" s="35" t="s">
        <v>128</v>
      </c>
      <c r="B2795" s="26" t="s">
        <v>130</v>
      </c>
      <c r="C2795" s="37" t="s">
        <v>995</v>
      </c>
      <c r="D2795" s="26" t="s">
        <v>3492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2"/>
      <c r="N2795" s="43">
        <v>36454.300000000003</v>
      </c>
      <c r="O2795"/>
      <c r="P2795"/>
    </row>
    <row r="2796" spans="1:16" ht="13" thickBot="1" x14ac:dyDescent="0.3">
      <c r="A2796" s="35" t="s">
        <v>128</v>
      </c>
      <c r="B2796" s="26" t="s">
        <v>130</v>
      </c>
      <c r="C2796" s="37" t="s">
        <v>997</v>
      </c>
      <c r="D2796" s="26" t="s">
        <v>3493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2"/>
      <c r="N2796" s="43">
        <v>15925.2</v>
      </c>
      <c r="O2796"/>
      <c r="P2796"/>
    </row>
    <row r="2797" spans="1:16" ht="13" thickBot="1" x14ac:dyDescent="0.3">
      <c r="A2797" s="35" t="s">
        <v>128</v>
      </c>
      <c r="B2797" s="26" t="s">
        <v>130</v>
      </c>
      <c r="C2797" s="37" t="s">
        <v>1003</v>
      </c>
      <c r="D2797" s="26" t="s">
        <v>3494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2"/>
      <c r="N2797" s="43">
        <v>39156.400000000001</v>
      </c>
      <c r="O2797"/>
      <c r="P2797"/>
    </row>
    <row r="2798" spans="1:16" ht="13" thickBot="1" x14ac:dyDescent="0.3">
      <c r="A2798" s="35" t="s">
        <v>128</v>
      </c>
      <c r="B2798" s="26" t="s">
        <v>130</v>
      </c>
      <c r="C2798" s="37" t="s">
        <v>1005</v>
      </c>
      <c r="D2798" s="26" t="s">
        <v>3495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2"/>
      <c r="N2798" s="43">
        <v>395742.48</v>
      </c>
      <c r="O2798"/>
      <c r="P2798"/>
    </row>
    <row r="2799" spans="1:16" ht="13" thickBot="1" x14ac:dyDescent="0.3">
      <c r="A2799" s="35" t="s">
        <v>128</v>
      </c>
      <c r="B2799" s="26" t="s">
        <v>130</v>
      </c>
      <c r="C2799" s="37" t="s">
        <v>232</v>
      </c>
      <c r="D2799" s="26" t="s">
        <v>3496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2"/>
      <c r="N2799" s="43">
        <v>41726.81</v>
      </c>
      <c r="O2799"/>
      <c r="P2799"/>
    </row>
    <row r="2800" spans="1:16" ht="13" thickBot="1" x14ac:dyDescent="0.3">
      <c r="A2800" s="35" t="s">
        <v>128</v>
      </c>
      <c r="B2800" s="26" t="s">
        <v>130</v>
      </c>
      <c r="C2800" s="37" t="s">
        <v>407</v>
      </c>
      <c r="D2800" s="26" t="s">
        <v>3497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2"/>
      <c r="N2800" s="43">
        <v>11726.97</v>
      </c>
      <c r="O2800"/>
      <c r="P2800"/>
    </row>
    <row r="2801" spans="1:16" ht="13" thickBot="1" x14ac:dyDescent="0.3">
      <c r="A2801" s="35" t="s">
        <v>128</v>
      </c>
      <c r="B2801" s="26" t="s">
        <v>130</v>
      </c>
      <c r="C2801" s="37" t="s">
        <v>57</v>
      </c>
      <c r="D2801" s="26" t="s">
        <v>3498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2"/>
      <c r="N2801" s="43">
        <v>14946.16</v>
      </c>
      <c r="O2801"/>
      <c r="P2801"/>
    </row>
    <row r="2802" spans="1:16" ht="13" thickBot="1" x14ac:dyDescent="0.3">
      <c r="A2802" s="35" t="s">
        <v>128</v>
      </c>
      <c r="B2802" s="26" t="s">
        <v>130</v>
      </c>
      <c r="C2802" s="37" t="s">
        <v>684</v>
      </c>
      <c r="D2802" s="26" t="s">
        <v>3499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2"/>
      <c r="N2802" s="43">
        <v>19485.349999999999</v>
      </c>
      <c r="O2802"/>
      <c r="P2802"/>
    </row>
    <row r="2803" spans="1:16" ht="13" thickBot="1" x14ac:dyDescent="0.3">
      <c r="A2803" s="35" t="s">
        <v>128</v>
      </c>
      <c r="B2803" s="26" t="s">
        <v>130</v>
      </c>
      <c r="C2803" s="37" t="s">
        <v>686</v>
      </c>
      <c r="D2803" s="26" t="s">
        <v>3500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2"/>
      <c r="N2803" s="43">
        <v>16255.67</v>
      </c>
      <c r="O2803"/>
      <c r="P2803"/>
    </row>
    <row r="2804" spans="1:16" ht="13" thickBot="1" x14ac:dyDescent="0.3">
      <c r="A2804" s="35" t="s">
        <v>128</v>
      </c>
      <c r="B2804" s="26" t="s">
        <v>130</v>
      </c>
      <c r="C2804" s="37" t="s">
        <v>1141</v>
      </c>
      <c r="D2804" s="26" t="s">
        <v>3501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2"/>
      <c r="N2804" s="43">
        <v>460036.44</v>
      </c>
      <c r="O2804"/>
      <c r="P2804"/>
    </row>
    <row r="2805" spans="1:16" ht="13" thickBot="1" x14ac:dyDescent="0.3">
      <c r="A2805" s="35" t="s">
        <v>128</v>
      </c>
      <c r="B2805" s="26" t="s">
        <v>130</v>
      </c>
      <c r="C2805" s="37" t="s">
        <v>2212</v>
      </c>
      <c r="D2805" s="26" t="s">
        <v>3502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2"/>
      <c r="N2805" s="43">
        <v>19288.580000000002</v>
      </c>
      <c r="O2805"/>
      <c r="P2805"/>
    </row>
    <row r="2806" spans="1:16" ht="13" thickBot="1" x14ac:dyDescent="0.3">
      <c r="A2806" s="35" t="s">
        <v>128</v>
      </c>
      <c r="B2806" s="26" t="s">
        <v>130</v>
      </c>
      <c r="C2806" s="37" t="s">
        <v>2214</v>
      </c>
      <c r="D2806" s="26" t="s">
        <v>3503</v>
      </c>
      <c r="E2806" s="27">
        <v>35835.39</v>
      </c>
      <c r="F2806" s="28">
        <v>0</v>
      </c>
      <c r="G2806" s="28">
        <v>0</v>
      </c>
      <c r="H2806" s="27">
        <v>0</v>
      </c>
      <c r="I2806" s="28">
        <v>35835.39</v>
      </c>
      <c r="J2806" s="52"/>
      <c r="N2806" s="43">
        <v>35835.39</v>
      </c>
      <c r="O2806"/>
      <c r="P2806"/>
    </row>
    <row r="2807" spans="1:16" ht="13" thickBot="1" x14ac:dyDescent="0.3">
      <c r="A2807" s="35" t="s">
        <v>128</v>
      </c>
      <c r="B2807" s="26" t="s">
        <v>130</v>
      </c>
      <c r="C2807" s="37" t="s">
        <v>2216</v>
      </c>
      <c r="D2807" s="26" t="s">
        <v>3504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2"/>
      <c r="N2807" s="43">
        <v>16406.91</v>
      </c>
      <c r="O2807"/>
      <c r="P2807"/>
    </row>
    <row r="2808" spans="1:16" ht="13" thickBot="1" x14ac:dyDescent="0.3">
      <c r="A2808" s="35" t="s">
        <v>128</v>
      </c>
      <c r="B2808" s="26" t="s">
        <v>130</v>
      </c>
      <c r="C2808" s="37" t="s">
        <v>3118</v>
      </c>
      <c r="D2808" s="26" t="s">
        <v>3505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2"/>
      <c r="N2808" s="43">
        <v>10092.82</v>
      </c>
      <c r="O2808"/>
      <c r="P2808"/>
    </row>
    <row r="2809" spans="1:16" ht="13" thickBot="1" x14ac:dyDescent="0.3">
      <c r="A2809" s="35" t="s">
        <v>128</v>
      </c>
      <c r="B2809" s="26" t="s">
        <v>130</v>
      </c>
      <c r="C2809" s="37" t="s">
        <v>3120</v>
      </c>
      <c r="D2809" s="26" t="s">
        <v>3506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2"/>
      <c r="N2809" s="43">
        <v>14126.58</v>
      </c>
      <c r="O2809"/>
      <c r="P2809"/>
    </row>
    <row r="2810" spans="1:16" ht="13" thickBot="1" x14ac:dyDescent="0.3">
      <c r="A2810" s="35" t="s">
        <v>128</v>
      </c>
      <c r="B2810" s="26" t="s">
        <v>130</v>
      </c>
      <c r="C2810" s="37" t="s">
        <v>3507</v>
      </c>
      <c r="D2810" s="26" t="s">
        <v>3508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2"/>
      <c r="N2810" s="43">
        <v>245018.95</v>
      </c>
      <c r="O2810"/>
      <c r="P2810"/>
    </row>
    <row r="2811" spans="1:16" ht="13" thickBot="1" x14ac:dyDescent="0.3">
      <c r="A2811" s="35" t="s">
        <v>128</v>
      </c>
      <c r="B2811" s="26" t="s">
        <v>130</v>
      </c>
      <c r="C2811" s="37" t="s">
        <v>3509</v>
      </c>
      <c r="D2811" s="26" t="s">
        <v>3510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2"/>
      <c r="N2811" s="43">
        <v>30540.17</v>
      </c>
      <c r="O2811"/>
      <c r="P2811"/>
    </row>
    <row r="2812" spans="1:16" ht="13" thickBot="1" x14ac:dyDescent="0.3">
      <c r="A2812" s="35" t="s">
        <v>128</v>
      </c>
      <c r="B2812" s="26" t="s">
        <v>130</v>
      </c>
      <c r="C2812" s="37" t="s">
        <v>3511</v>
      </c>
      <c r="D2812" s="26" t="s">
        <v>3512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2"/>
      <c r="N2812" s="43">
        <v>19832.07</v>
      </c>
      <c r="O2812"/>
      <c r="P2812"/>
    </row>
    <row r="2813" spans="1:16" ht="13" thickBot="1" x14ac:dyDescent="0.3">
      <c r="A2813" s="35" t="s">
        <v>128</v>
      </c>
      <c r="B2813" s="26" t="s">
        <v>130</v>
      </c>
      <c r="C2813" s="37" t="s">
        <v>3513</v>
      </c>
      <c r="D2813" s="26" t="s">
        <v>3514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2"/>
      <c r="N2813" s="43">
        <v>35190.44</v>
      </c>
      <c r="O2813"/>
      <c r="P2813"/>
    </row>
    <row r="2814" spans="1:16" ht="13" thickBot="1" x14ac:dyDescent="0.3">
      <c r="A2814" s="35" t="s">
        <v>128</v>
      </c>
      <c r="B2814" s="26" t="s">
        <v>130</v>
      </c>
      <c r="C2814" s="37" t="s">
        <v>3515</v>
      </c>
      <c r="D2814" s="26" t="s">
        <v>3516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2"/>
      <c r="N2814" s="43">
        <v>15679.2</v>
      </c>
      <c r="O2814"/>
      <c r="P2814"/>
    </row>
    <row r="2815" spans="1:16" ht="13" thickBot="1" x14ac:dyDescent="0.3">
      <c r="A2815" s="35" t="s">
        <v>128</v>
      </c>
      <c r="B2815" s="26" t="s">
        <v>130</v>
      </c>
      <c r="C2815" s="37" t="s">
        <v>3517</v>
      </c>
      <c r="D2815" s="26" t="s">
        <v>3518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2"/>
      <c r="N2815" s="43">
        <v>52634.720000000001</v>
      </c>
      <c r="O2815"/>
      <c r="P2815"/>
    </row>
    <row r="2816" spans="1:16" ht="13" thickBot="1" x14ac:dyDescent="0.3">
      <c r="A2816" s="35" t="s">
        <v>131</v>
      </c>
      <c r="B2816" s="26" t="s">
        <v>133</v>
      </c>
      <c r="C2816" s="37" t="s">
        <v>275</v>
      </c>
      <c r="D2816" s="26" t="s">
        <v>3519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2"/>
      <c r="N2816" s="43">
        <v>1039.8599999999999</v>
      </c>
      <c r="O2816"/>
      <c r="P2816"/>
    </row>
    <row r="2817" spans="1:16" ht="13" thickBot="1" x14ac:dyDescent="0.3">
      <c r="A2817" s="35" t="s">
        <v>131</v>
      </c>
      <c r="B2817" s="26" t="s">
        <v>133</v>
      </c>
      <c r="C2817" s="37" t="s">
        <v>277</v>
      </c>
      <c r="D2817" s="26" t="s">
        <v>3520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2"/>
      <c r="N2817" s="43">
        <v>1415.49</v>
      </c>
      <c r="O2817"/>
      <c r="P2817"/>
    </row>
    <row r="2818" spans="1:16" ht="13" thickBot="1" x14ac:dyDescent="0.3">
      <c r="A2818" s="35" t="s">
        <v>131</v>
      </c>
      <c r="B2818" s="26" t="s">
        <v>133</v>
      </c>
      <c r="C2818" s="37" t="s">
        <v>41</v>
      </c>
      <c r="D2818" s="26" t="s">
        <v>3521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2"/>
      <c r="N2818" s="43">
        <v>582.98</v>
      </c>
      <c r="O2818"/>
      <c r="P2818"/>
    </row>
    <row r="2819" spans="1:16" ht="13" thickBot="1" x14ac:dyDescent="0.3">
      <c r="A2819" s="35" t="s">
        <v>131</v>
      </c>
      <c r="B2819" s="26" t="s">
        <v>133</v>
      </c>
      <c r="C2819" s="37" t="s">
        <v>100</v>
      </c>
      <c r="D2819" s="26" t="s">
        <v>3522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2"/>
      <c r="N2819" s="43">
        <v>923.75</v>
      </c>
      <c r="O2819"/>
      <c r="P2819"/>
    </row>
    <row r="2820" spans="1:16" ht="13" thickBot="1" x14ac:dyDescent="0.3">
      <c r="A2820" s="35" t="s">
        <v>131</v>
      </c>
      <c r="B2820" s="26" t="s">
        <v>133</v>
      </c>
      <c r="C2820" s="37" t="s">
        <v>155</v>
      </c>
      <c r="D2820" s="26" t="s">
        <v>3523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2"/>
      <c r="N2820" s="43">
        <v>2277.3200000000002</v>
      </c>
      <c r="O2820"/>
      <c r="P2820"/>
    </row>
    <row r="2821" spans="1:16" ht="13" thickBot="1" x14ac:dyDescent="0.3">
      <c r="A2821" s="35" t="s">
        <v>131</v>
      </c>
      <c r="B2821" s="26" t="s">
        <v>133</v>
      </c>
      <c r="C2821" s="37" t="s">
        <v>157</v>
      </c>
      <c r="D2821" s="26" t="s">
        <v>3524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2"/>
      <c r="N2821" s="43">
        <v>19865.240000000002</v>
      </c>
      <c r="O2821"/>
      <c r="P2821"/>
    </row>
    <row r="2822" spans="1:16" ht="13" thickBot="1" x14ac:dyDescent="0.3">
      <c r="A2822" s="35" t="s">
        <v>131</v>
      </c>
      <c r="B2822" s="26" t="s">
        <v>133</v>
      </c>
      <c r="C2822" s="37" t="s">
        <v>159</v>
      </c>
      <c r="D2822" s="26" t="s">
        <v>3525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2"/>
      <c r="N2822" s="43">
        <v>9516.17</v>
      </c>
      <c r="O2822"/>
      <c r="P2822"/>
    </row>
    <row r="2823" spans="1:16" ht="13" thickBot="1" x14ac:dyDescent="0.3">
      <c r="A2823" s="35" t="s">
        <v>131</v>
      </c>
      <c r="B2823" s="26" t="s">
        <v>133</v>
      </c>
      <c r="C2823" s="37" t="s">
        <v>339</v>
      </c>
      <c r="D2823" s="26" t="s">
        <v>3526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2"/>
      <c r="N2823" s="43">
        <v>762.07</v>
      </c>
      <c r="O2823"/>
      <c r="P2823"/>
    </row>
    <row r="2824" spans="1:16" ht="13" thickBot="1" x14ac:dyDescent="0.3">
      <c r="A2824" s="35" t="s">
        <v>131</v>
      </c>
      <c r="B2824" s="26" t="s">
        <v>133</v>
      </c>
      <c r="C2824" s="37" t="s">
        <v>341</v>
      </c>
      <c r="D2824" s="26" t="s">
        <v>3527</v>
      </c>
      <c r="E2824" s="27">
        <v>5270.55</v>
      </c>
      <c r="F2824" s="28">
        <v>0</v>
      </c>
      <c r="G2824" s="28">
        <v>0</v>
      </c>
      <c r="H2824" s="27">
        <v>0</v>
      </c>
      <c r="I2824" s="28">
        <v>5270.55</v>
      </c>
      <c r="J2824" s="52"/>
      <c r="N2824" s="43">
        <v>5270.55</v>
      </c>
      <c r="O2824"/>
      <c r="P2824"/>
    </row>
    <row r="2825" spans="1:16" ht="13" thickBot="1" x14ac:dyDescent="0.3">
      <c r="A2825" s="35" t="s">
        <v>131</v>
      </c>
      <c r="B2825" s="26" t="s">
        <v>133</v>
      </c>
      <c r="C2825" s="37" t="s">
        <v>343</v>
      </c>
      <c r="D2825" s="26" t="s">
        <v>3528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2"/>
      <c r="N2825" s="43">
        <v>287.27</v>
      </c>
      <c r="O2825"/>
      <c r="P2825"/>
    </row>
    <row r="2826" spans="1:16" ht="13" thickBot="1" x14ac:dyDescent="0.3">
      <c r="A2826" s="35" t="s">
        <v>131</v>
      </c>
      <c r="B2826" s="26" t="s">
        <v>133</v>
      </c>
      <c r="C2826" s="37" t="s">
        <v>345</v>
      </c>
      <c r="D2826" s="26" t="s">
        <v>3529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2"/>
      <c r="N2826" s="43">
        <v>5777.88</v>
      </c>
      <c r="O2826"/>
      <c r="P2826"/>
    </row>
    <row r="2827" spans="1:16" ht="13" thickBot="1" x14ac:dyDescent="0.3">
      <c r="A2827" s="35" t="s">
        <v>131</v>
      </c>
      <c r="B2827" s="26" t="s">
        <v>133</v>
      </c>
      <c r="C2827" s="37" t="s">
        <v>53</v>
      </c>
      <c r="D2827" s="26" t="s">
        <v>3530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2"/>
      <c r="N2827" s="43">
        <v>2629.79</v>
      </c>
      <c r="O2827"/>
      <c r="P2827"/>
    </row>
    <row r="2828" spans="1:16" ht="13" thickBot="1" x14ac:dyDescent="0.3">
      <c r="A2828" s="35" t="s">
        <v>131</v>
      </c>
      <c r="B2828" s="26" t="s">
        <v>133</v>
      </c>
      <c r="C2828" s="37" t="s">
        <v>63</v>
      </c>
      <c r="D2828" s="26" t="s">
        <v>3531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2"/>
      <c r="N2828" s="43">
        <v>1741.56</v>
      </c>
      <c r="O2828"/>
      <c r="P2828"/>
    </row>
    <row r="2829" spans="1:16" ht="13" thickBot="1" x14ac:dyDescent="0.3">
      <c r="A2829" s="35" t="s">
        <v>131</v>
      </c>
      <c r="B2829" s="26" t="s">
        <v>133</v>
      </c>
      <c r="C2829" s="37" t="s">
        <v>197</v>
      </c>
      <c r="D2829" s="26" t="s">
        <v>3532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2"/>
      <c r="N2829" s="43">
        <v>803.68</v>
      </c>
      <c r="O2829"/>
      <c r="P2829"/>
    </row>
    <row r="2830" spans="1:16" ht="13" thickBot="1" x14ac:dyDescent="0.3">
      <c r="A2830" s="35" t="s">
        <v>131</v>
      </c>
      <c r="B2830" s="26" t="s">
        <v>133</v>
      </c>
      <c r="C2830" s="37" t="s">
        <v>350</v>
      </c>
      <c r="D2830" s="26" t="s">
        <v>3533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2"/>
      <c r="N2830" s="43">
        <v>1360.64</v>
      </c>
      <c r="O2830"/>
      <c r="P2830"/>
    </row>
    <row r="2831" spans="1:16" ht="13" thickBot="1" x14ac:dyDescent="0.3">
      <c r="A2831" s="35" t="s">
        <v>131</v>
      </c>
      <c r="B2831" s="26" t="s">
        <v>133</v>
      </c>
      <c r="C2831" s="37" t="s">
        <v>352</v>
      </c>
      <c r="D2831" s="26" t="s">
        <v>3534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2"/>
      <c r="N2831" s="43">
        <v>2894.34</v>
      </c>
      <c r="O2831"/>
      <c r="P2831"/>
    </row>
    <row r="2832" spans="1:16" ht="13" thickBot="1" x14ac:dyDescent="0.3">
      <c r="A2832" s="35" t="s">
        <v>131</v>
      </c>
      <c r="B2832" s="26" t="s">
        <v>133</v>
      </c>
      <c r="C2832" s="37" t="s">
        <v>60</v>
      </c>
      <c r="D2832" s="26" t="s">
        <v>3535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2">
        <v>290.5</v>
      </c>
      <c r="N2832" s="43">
        <v>290.5</v>
      </c>
      <c r="O2832"/>
      <c r="P2832"/>
    </row>
    <row r="2833" spans="1:16" ht="13" thickBot="1" x14ac:dyDescent="0.3">
      <c r="A2833" s="35" t="s">
        <v>131</v>
      </c>
      <c r="B2833" s="26" t="s">
        <v>133</v>
      </c>
      <c r="C2833" s="37" t="s">
        <v>105</v>
      </c>
      <c r="D2833" s="26" t="s">
        <v>3536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2"/>
      <c r="N2833" s="43">
        <v>975.44</v>
      </c>
      <c r="O2833"/>
      <c r="P2833"/>
    </row>
    <row r="2834" spans="1:16" ht="13" thickBot="1" x14ac:dyDescent="0.3">
      <c r="A2834" s="35" t="s">
        <v>131</v>
      </c>
      <c r="B2834" s="26" t="s">
        <v>133</v>
      </c>
      <c r="C2834" s="37" t="s">
        <v>117</v>
      </c>
      <c r="D2834" s="26" t="s">
        <v>3537</v>
      </c>
      <c r="E2834" s="27">
        <v>23314.44</v>
      </c>
      <c r="F2834" s="28">
        <v>0</v>
      </c>
      <c r="G2834" s="28">
        <v>0</v>
      </c>
      <c r="H2834" s="27">
        <v>0</v>
      </c>
      <c r="I2834" s="28">
        <v>23314.44</v>
      </c>
      <c r="J2834" s="52"/>
      <c r="N2834" s="43">
        <v>23314.44</v>
      </c>
      <c r="O2834"/>
      <c r="P2834"/>
    </row>
    <row r="2835" spans="1:16" ht="13" thickBot="1" x14ac:dyDescent="0.3">
      <c r="A2835" s="35" t="s">
        <v>131</v>
      </c>
      <c r="B2835" s="26" t="s">
        <v>133</v>
      </c>
      <c r="C2835" s="37" t="s">
        <v>357</v>
      </c>
      <c r="D2835" s="26" t="s">
        <v>3538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2"/>
      <c r="N2835" s="43">
        <v>24065.51</v>
      </c>
      <c r="O2835"/>
      <c r="P2835"/>
    </row>
    <row r="2836" spans="1:16" ht="13" thickBot="1" x14ac:dyDescent="0.3">
      <c r="A2836" s="35" t="s">
        <v>131</v>
      </c>
      <c r="B2836" s="26" t="s">
        <v>133</v>
      </c>
      <c r="C2836" s="37" t="s">
        <v>225</v>
      </c>
      <c r="D2836" s="26" t="s">
        <v>3539</v>
      </c>
      <c r="E2836" s="27">
        <v>2507.98</v>
      </c>
      <c r="F2836" s="28">
        <v>0</v>
      </c>
      <c r="G2836" s="28">
        <v>0</v>
      </c>
      <c r="H2836" s="27">
        <v>0</v>
      </c>
      <c r="I2836" s="28">
        <v>2507.98</v>
      </c>
      <c r="J2836" s="52"/>
      <c r="N2836" s="43">
        <v>2507.98</v>
      </c>
      <c r="O2836"/>
      <c r="P2836"/>
    </row>
    <row r="2837" spans="1:16" ht="13" thickBot="1" x14ac:dyDescent="0.3">
      <c r="A2837" s="35" t="s">
        <v>131</v>
      </c>
      <c r="B2837" s="26" t="s">
        <v>133</v>
      </c>
      <c r="C2837" s="37" t="s">
        <v>199</v>
      </c>
      <c r="D2837" s="26" t="s">
        <v>3540</v>
      </c>
      <c r="E2837" s="27">
        <v>244600.25</v>
      </c>
      <c r="F2837" s="28">
        <v>0</v>
      </c>
      <c r="G2837" s="28">
        <v>0</v>
      </c>
      <c r="H2837" s="27">
        <v>0</v>
      </c>
      <c r="I2837" s="28">
        <v>244600.25</v>
      </c>
      <c r="J2837" s="52"/>
      <c r="N2837" s="43">
        <v>244600.25</v>
      </c>
      <c r="O2837"/>
      <c r="P2837"/>
    </row>
    <row r="2838" spans="1:16" ht="13" thickBot="1" x14ac:dyDescent="0.3">
      <c r="A2838" s="35" t="s">
        <v>131</v>
      </c>
      <c r="B2838" s="26" t="s">
        <v>133</v>
      </c>
      <c r="C2838" s="37" t="s">
        <v>107</v>
      </c>
      <c r="D2838" s="26" t="s">
        <v>3541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2"/>
      <c r="N2838" s="43">
        <v>2937.25</v>
      </c>
      <c r="O2838"/>
      <c r="P2838"/>
    </row>
    <row r="2839" spans="1:16" ht="13" thickBot="1" x14ac:dyDescent="0.3">
      <c r="A2839" s="35" t="s">
        <v>131</v>
      </c>
      <c r="B2839" s="26" t="s">
        <v>133</v>
      </c>
      <c r="C2839" s="37" t="s">
        <v>109</v>
      </c>
      <c r="D2839" s="26" t="s">
        <v>3542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2"/>
      <c r="N2839" s="43">
        <v>362.7</v>
      </c>
      <c r="O2839"/>
      <c r="P2839"/>
    </row>
    <row r="2840" spans="1:16" ht="13" thickBot="1" x14ac:dyDescent="0.3">
      <c r="A2840" s="35" t="s">
        <v>131</v>
      </c>
      <c r="B2840" s="26" t="s">
        <v>133</v>
      </c>
      <c r="C2840" s="37" t="s">
        <v>364</v>
      </c>
      <c r="D2840" s="26" t="s">
        <v>3543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2"/>
      <c r="N2840" s="43">
        <v>2715.18</v>
      </c>
      <c r="O2840"/>
      <c r="P2840"/>
    </row>
    <row r="2841" spans="1:16" ht="13" thickBot="1" x14ac:dyDescent="0.3">
      <c r="A2841" s="35" t="s">
        <v>131</v>
      </c>
      <c r="B2841" s="26" t="s">
        <v>133</v>
      </c>
      <c r="C2841" s="37" t="s">
        <v>366</v>
      </c>
      <c r="D2841" s="26" t="s">
        <v>3544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2"/>
      <c r="N2841" s="43">
        <v>999.52</v>
      </c>
      <c r="O2841"/>
      <c r="P2841"/>
    </row>
    <row r="2842" spans="1:16" ht="13" thickBot="1" x14ac:dyDescent="0.3">
      <c r="A2842" s="35" t="s">
        <v>131</v>
      </c>
      <c r="B2842" s="26" t="s">
        <v>133</v>
      </c>
      <c r="C2842" s="37" t="s">
        <v>114</v>
      </c>
      <c r="D2842" s="26" t="s">
        <v>3545</v>
      </c>
      <c r="E2842" s="27">
        <v>419.8</v>
      </c>
      <c r="F2842" s="28">
        <v>0</v>
      </c>
      <c r="G2842" s="28">
        <v>0</v>
      </c>
      <c r="H2842" s="27">
        <v>0</v>
      </c>
      <c r="I2842" s="28">
        <v>419.8</v>
      </c>
      <c r="J2842" s="52"/>
      <c r="N2842" s="43">
        <v>419.8</v>
      </c>
      <c r="O2842"/>
      <c r="P2842"/>
    </row>
    <row r="2843" spans="1:16" ht="13" thickBot="1" x14ac:dyDescent="0.3">
      <c r="A2843" s="35" t="s">
        <v>131</v>
      </c>
      <c r="B2843" s="26" t="s">
        <v>133</v>
      </c>
      <c r="C2843" s="37" t="s">
        <v>369</v>
      </c>
      <c r="D2843" s="26" t="s">
        <v>3546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2"/>
      <c r="N2843" s="43">
        <v>6351.45</v>
      </c>
      <c r="O2843"/>
      <c r="P2843"/>
    </row>
    <row r="2844" spans="1:16" ht="13" thickBot="1" x14ac:dyDescent="0.3">
      <c r="A2844" s="35" t="s">
        <v>131</v>
      </c>
      <c r="B2844" s="26" t="s">
        <v>133</v>
      </c>
      <c r="C2844" s="37" t="s">
        <v>97</v>
      </c>
      <c r="D2844" s="26" t="s">
        <v>3547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2"/>
      <c r="N2844" s="43">
        <v>2557.27</v>
      </c>
      <c r="O2844"/>
      <c r="P2844"/>
    </row>
    <row r="2845" spans="1:16" ht="13" thickBot="1" x14ac:dyDescent="0.3">
      <c r="A2845" s="35" t="s">
        <v>131</v>
      </c>
      <c r="B2845" s="26" t="s">
        <v>133</v>
      </c>
      <c r="C2845" s="37" t="s">
        <v>216</v>
      </c>
      <c r="D2845" s="26" t="s">
        <v>3548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2"/>
      <c r="N2845" s="43">
        <v>550.17999999999995</v>
      </c>
      <c r="O2845"/>
      <c r="P2845"/>
    </row>
    <row r="2846" spans="1:16" ht="13" thickBot="1" x14ac:dyDescent="0.3">
      <c r="A2846" s="35" t="s">
        <v>131</v>
      </c>
      <c r="B2846" s="26" t="s">
        <v>133</v>
      </c>
      <c r="C2846" s="37" t="s">
        <v>372</v>
      </c>
      <c r="D2846" s="26" t="s">
        <v>3549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2">
        <v>1270.29</v>
      </c>
      <c r="N2846" s="43">
        <v>1270.29</v>
      </c>
      <c r="O2846"/>
      <c r="P2846"/>
    </row>
    <row r="2847" spans="1:16" ht="13" thickBot="1" x14ac:dyDescent="0.3">
      <c r="A2847" s="35" t="s">
        <v>131</v>
      </c>
      <c r="B2847" s="26" t="s">
        <v>133</v>
      </c>
      <c r="C2847" s="37" t="s">
        <v>68</v>
      </c>
      <c r="D2847" s="26" t="s">
        <v>3550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2"/>
      <c r="N2847" s="43">
        <v>839.76</v>
      </c>
      <c r="O2847"/>
      <c r="P2847"/>
    </row>
    <row r="2848" spans="1:16" ht="13" thickBot="1" x14ac:dyDescent="0.3">
      <c r="A2848" s="35" t="s">
        <v>131</v>
      </c>
      <c r="B2848" s="26" t="s">
        <v>133</v>
      </c>
      <c r="C2848" s="37" t="s">
        <v>135</v>
      </c>
      <c r="D2848" s="26" t="s">
        <v>3551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2"/>
      <c r="N2848" s="43">
        <v>4368.4399999999996</v>
      </c>
      <c r="O2848"/>
      <c r="P2848"/>
    </row>
    <row r="2849" spans="1:16" ht="13" thickBot="1" x14ac:dyDescent="0.3">
      <c r="A2849" s="35" t="s">
        <v>131</v>
      </c>
      <c r="B2849" s="26" t="s">
        <v>133</v>
      </c>
      <c r="C2849" s="37" t="s">
        <v>375</v>
      </c>
      <c r="D2849" s="26" t="s">
        <v>3552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2"/>
      <c r="N2849" s="43">
        <v>395.78</v>
      </c>
      <c r="O2849"/>
      <c r="P2849"/>
    </row>
    <row r="2850" spans="1:16" ht="13" thickBot="1" x14ac:dyDescent="0.3">
      <c r="A2850" s="35" t="s">
        <v>131</v>
      </c>
      <c r="B2850" s="26" t="s">
        <v>133</v>
      </c>
      <c r="C2850" s="37" t="s">
        <v>377</v>
      </c>
      <c r="D2850" s="26" t="s">
        <v>3553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2"/>
      <c r="N2850" s="43">
        <v>1700.21</v>
      </c>
      <c r="O2850"/>
      <c r="P2850"/>
    </row>
    <row r="2851" spans="1:16" ht="13" thickBot="1" x14ac:dyDescent="0.3">
      <c r="A2851" s="35" t="s">
        <v>131</v>
      </c>
      <c r="B2851" s="26" t="s">
        <v>133</v>
      </c>
      <c r="C2851" s="37" t="s">
        <v>207</v>
      </c>
      <c r="D2851" s="26" t="s">
        <v>3554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2"/>
      <c r="N2851" s="43">
        <v>7345.46</v>
      </c>
      <c r="O2851"/>
      <c r="P2851"/>
    </row>
    <row r="2852" spans="1:16" ht="13" thickBot="1" x14ac:dyDescent="0.3">
      <c r="A2852" s="35" t="s">
        <v>131</v>
      </c>
      <c r="B2852" s="26" t="s">
        <v>133</v>
      </c>
      <c r="C2852" s="37" t="s">
        <v>456</v>
      </c>
      <c r="D2852" s="26" t="s">
        <v>3555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2"/>
      <c r="N2852" s="43">
        <v>6548.49</v>
      </c>
      <c r="O2852"/>
      <c r="P2852"/>
    </row>
    <row r="2853" spans="1:16" ht="13" thickBot="1" x14ac:dyDescent="0.3">
      <c r="A2853" s="35" t="s">
        <v>131</v>
      </c>
      <c r="B2853" s="26" t="s">
        <v>133</v>
      </c>
      <c r="C2853" s="37" t="s">
        <v>380</v>
      </c>
      <c r="D2853" s="26" t="s">
        <v>3556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2"/>
      <c r="N2853" s="43">
        <v>688078.48</v>
      </c>
      <c r="O2853"/>
      <c r="P2853"/>
    </row>
    <row r="2854" spans="1:16" ht="13" thickBot="1" x14ac:dyDescent="0.3">
      <c r="A2854" s="35" t="s">
        <v>131</v>
      </c>
      <c r="B2854" s="26" t="s">
        <v>133</v>
      </c>
      <c r="C2854" s="37" t="s">
        <v>382</v>
      </c>
      <c r="D2854" s="26" t="s">
        <v>3557</v>
      </c>
      <c r="E2854" s="27">
        <v>1093.24</v>
      </c>
      <c r="F2854" s="28">
        <v>0</v>
      </c>
      <c r="G2854" s="28">
        <v>0</v>
      </c>
      <c r="H2854" s="27">
        <v>0</v>
      </c>
      <c r="I2854" s="28">
        <v>1093.24</v>
      </c>
      <c r="J2854" s="52"/>
      <c r="N2854" s="43">
        <v>1093.24</v>
      </c>
      <c r="O2854"/>
      <c r="P2854"/>
    </row>
    <row r="2855" spans="1:16" ht="13" thickBot="1" x14ac:dyDescent="0.3">
      <c r="A2855" s="35" t="s">
        <v>131</v>
      </c>
      <c r="B2855" s="26" t="s">
        <v>133</v>
      </c>
      <c r="C2855" s="37" t="s">
        <v>460</v>
      </c>
      <c r="D2855" s="26" t="s">
        <v>3558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2"/>
      <c r="N2855" s="43">
        <v>290.47000000000003</v>
      </c>
      <c r="O2855"/>
      <c r="P2855"/>
    </row>
    <row r="2856" spans="1:16" ht="13" thickBot="1" x14ac:dyDescent="0.3">
      <c r="A2856" s="35" t="s">
        <v>131</v>
      </c>
      <c r="B2856" s="26" t="s">
        <v>133</v>
      </c>
      <c r="C2856" s="37" t="s">
        <v>161</v>
      </c>
      <c r="D2856" s="26" t="s">
        <v>3559</v>
      </c>
      <c r="E2856" s="27">
        <v>260.08</v>
      </c>
      <c r="F2856" s="28">
        <v>0</v>
      </c>
      <c r="G2856" s="28">
        <v>0</v>
      </c>
      <c r="H2856" s="27">
        <v>0</v>
      </c>
      <c r="I2856" s="28">
        <v>260.08</v>
      </c>
      <c r="J2856" s="52"/>
      <c r="N2856" s="43">
        <v>260.08</v>
      </c>
      <c r="O2856"/>
      <c r="P2856"/>
    </row>
    <row r="2857" spans="1:16" ht="13" thickBot="1" x14ac:dyDescent="0.3">
      <c r="A2857" s="35" t="s">
        <v>131</v>
      </c>
      <c r="B2857" s="26" t="s">
        <v>133</v>
      </c>
      <c r="C2857" s="37" t="s">
        <v>141</v>
      </c>
      <c r="D2857" s="26" t="s">
        <v>3560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2"/>
      <c r="N2857" s="43">
        <v>384.11</v>
      </c>
      <c r="O2857"/>
      <c r="P2857"/>
    </row>
    <row r="2858" spans="1:16" ht="13" thickBot="1" x14ac:dyDescent="0.3">
      <c r="A2858" s="35" t="s">
        <v>131</v>
      </c>
      <c r="B2858" s="26" t="s">
        <v>133</v>
      </c>
      <c r="C2858" s="37" t="s">
        <v>385</v>
      </c>
      <c r="D2858" s="26" t="s">
        <v>3561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2"/>
      <c r="N2858" s="43">
        <v>1329.82</v>
      </c>
      <c r="O2858"/>
      <c r="P2858"/>
    </row>
    <row r="2859" spans="1:16" ht="13" thickBot="1" x14ac:dyDescent="0.3">
      <c r="A2859" s="35" t="s">
        <v>131</v>
      </c>
      <c r="B2859" s="26" t="s">
        <v>133</v>
      </c>
      <c r="C2859" s="37" t="s">
        <v>387</v>
      </c>
      <c r="D2859" s="26" t="s">
        <v>3562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2"/>
      <c r="N2859" s="43">
        <v>475.77</v>
      </c>
      <c r="O2859"/>
      <c r="P2859"/>
    </row>
    <row r="2860" spans="1:16" ht="13" thickBot="1" x14ac:dyDescent="0.3">
      <c r="A2860" s="35" t="s">
        <v>131</v>
      </c>
      <c r="B2860" s="26" t="s">
        <v>133</v>
      </c>
      <c r="C2860" s="37" t="s">
        <v>389</v>
      </c>
      <c r="D2860" s="26" t="s">
        <v>3563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2"/>
      <c r="N2860" s="43">
        <v>49727.37</v>
      </c>
      <c r="O2860"/>
      <c r="P2860"/>
    </row>
    <row r="2861" spans="1:16" ht="13" thickBot="1" x14ac:dyDescent="0.3">
      <c r="A2861" s="35" t="s">
        <v>131</v>
      </c>
      <c r="B2861" s="26" t="s">
        <v>133</v>
      </c>
      <c r="C2861" s="37" t="s">
        <v>186</v>
      </c>
      <c r="D2861" s="26" t="s">
        <v>3564</v>
      </c>
      <c r="E2861" s="27">
        <v>3984.77</v>
      </c>
      <c r="F2861" s="28">
        <v>0</v>
      </c>
      <c r="G2861" s="28">
        <v>0</v>
      </c>
      <c r="H2861" s="27">
        <v>0</v>
      </c>
      <c r="I2861" s="28">
        <v>3984.77</v>
      </c>
      <c r="J2861" s="52">
        <v>3984.77</v>
      </c>
      <c r="N2861" s="43">
        <v>3984.77</v>
      </c>
      <c r="O2861"/>
      <c r="P2861"/>
    </row>
    <row r="2862" spans="1:16" ht="13" thickBot="1" x14ac:dyDescent="0.3">
      <c r="A2862" s="35" t="s">
        <v>131</v>
      </c>
      <c r="B2862" s="26" t="s">
        <v>133</v>
      </c>
      <c r="C2862" s="37" t="s">
        <v>392</v>
      </c>
      <c r="D2862" s="26" t="s">
        <v>3565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2"/>
      <c r="N2862" s="43">
        <v>907.69</v>
      </c>
      <c r="O2862"/>
      <c r="P2862"/>
    </row>
    <row r="2863" spans="1:16" ht="13" thickBot="1" x14ac:dyDescent="0.3">
      <c r="A2863" s="35" t="s">
        <v>131</v>
      </c>
      <c r="B2863" s="26" t="s">
        <v>133</v>
      </c>
      <c r="C2863" s="37" t="s">
        <v>218</v>
      </c>
      <c r="D2863" s="26" t="s">
        <v>3566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2"/>
      <c r="N2863" s="43">
        <v>1185.45</v>
      </c>
      <c r="O2863"/>
      <c r="P2863"/>
    </row>
    <row r="2864" spans="1:16" ht="13" thickBot="1" x14ac:dyDescent="0.3">
      <c r="A2864" s="35" t="s">
        <v>131</v>
      </c>
      <c r="B2864" s="26" t="s">
        <v>133</v>
      </c>
      <c r="C2864" s="37" t="s">
        <v>163</v>
      </c>
      <c r="D2864" s="26" t="s">
        <v>3567</v>
      </c>
      <c r="E2864" s="27">
        <v>202653.11</v>
      </c>
      <c r="F2864" s="28">
        <v>1912.22</v>
      </c>
      <c r="G2864" s="28">
        <v>0</v>
      </c>
      <c r="H2864" s="27">
        <v>0</v>
      </c>
      <c r="I2864" s="28">
        <v>200740.88999999998</v>
      </c>
      <c r="J2864" s="52"/>
      <c r="N2864" s="43">
        <v>202653.11</v>
      </c>
      <c r="O2864"/>
      <c r="P2864"/>
    </row>
    <row r="2865" spans="1:16" ht="13" thickBot="1" x14ac:dyDescent="0.3">
      <c r="A2865" s="35" t="s">
        <v>131</v>
      </c>
      <c r="B2865" s="26" t="s">
        <v>133</v>
      </c>
      <c r="C2865" s="37" t="s">
        <v>94</v>
      </c>
      <c r="D2865" s="26" t="s">
        <v>3568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2"/>
      <c r="N2865" s="43">
        <v>1433.46</v>
      </c>
      <c r="O2865"/>
      <c r="P2865"/>
    </row>
    <row r="2866" spans="1:16" ht="13" thickBot="1" x14ac:dyDescent="0.3">
      <c r="A2866" s="35" t="s">
        <v>131</v>
      </c>
      <c r="B2866" s="26" t="s">
        <v>133</v>
      </c>
      <c r="C2866" s="37" t="s">
        <v>399</v>
      </c>
      <c r="D2866" s="26" t="s">
        <v>3569</v>
      </c>
      <c r="E2866" s="27">
        <v>2438.16</v>
      </c>
      <c r="F2866" s="28">
        <v>0</v>
      </c>
      <c r="G2866" s="28">
        <v>0</v>
      </c>
      <c r="H2866" s="27">
        <v>0</v>
      </c>
      <c r="I2866" s="28">
        <v>2438.16</v>
      </c>
      <c r="J2866" s="52"/>
      <c r="N2866" s="43">
        <v>2438.16</v>
      </c>
      <c r="O2866"/>
      <c r="P2866"/>
    </row>
    <row r="2867" spans="1:16" ht="13" thickBot="1" x14ac:dyDescent="0.3">
      <c r="A2867" s="35" t="s">
        <v>131</v>
      </c>
      <c r="B2867" s="26" t="s">
        <v>133</v>
      </c>
      <c r="C2867" s="37" t="s">
        <v>401</v>
      </c>
      <c r="D2867" s="26" t="s">
        <v>3570</v>
      </c>
      <c r="E2867" s="27">
        <v>1144.32</v>
      </c>
      <c r="F2867" s="28">
        <v>0</v>
      </c>
      <c r="G2867" s="28">
        <v>0</v>
      </c>
      <c r="H2867" s="27">
        <v>0</v>
      </c>
      <c r="I2867" s="28">
        <v>1144.32</v>
      </c>
      <c r="J2867" s="52"/>
      <c r="N2867" s="43">
        <v>1144.32</v>
      </c>
      <c r="O2867"/>
      <c r="P2867"/>
    </row>
    <row r="2868" spans="1:16" ht="13" thickBot="1" x14ac:dyDescent="0.3">
      <c r="A2868" s="35" t="s">
        <v>131</v>
      </c>
      <c r="B2868" s="26" t="s">
        <v>133</v>
      </c>
      <c r="C2868" s="37" t="s">
        <v>477</v>
      </c>
      <c r="D2868" s="26" t="s">
        <v>3571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2"/>
      <c r="N2868" s="43">
        <v>1228.27</v>
      </c>
      <c r="O2868"/>
      <c r="P2868"/>
    </row>
    <row r="2869" spans="1:16" ht="13" thickBot="1" x14ac:dyDescent="0.3">
      <c r="A2869" s="35" t="s">
        <v>131</v>
      </c>
      <c r="B2869" s="26" t="s">
        <v>133</v>
      </c>
      <c r="C2869" s="37" t="s">
        <v>46</v>
      </c>
      <c r="D2869" s="26" t="s">
        <v>3572</v>
      </c>
      <c r="E2869" s="27">
        <v>2445.62</v>
      </c>
      <c r="F2869" s="28">
        <v>0</v>
      </c>
      <c r="G2869" s="28">
        <v>0</v>
      </c>
      <c r="H2869" s="27">
        <v>0</v>
      </c>
      <c r="I2869" s="28">
        <v>2445.62</v>
      </c>
      <c r="J2869" s="52"/>
      <c r="N2869" s="43">
        <v>2445.62</v>
      </c>
      <c r="O2869"/>
      <c r="P2869"/>
    </row>
    <row r="2870" spans="1:16" ht="13" thickBot="1" x14ac:dyDescent="0.3">
      <c r="A2870" s="35" t="s">
        <v>131</v>
      </c>
      <c r="B2870" s="26" t="s">
        <v>133</v>
      </c>
      <c r="C2870" s="37" t="s">
        <v>480</v>
      </c>
      <c r="D2870" s="26" t="s">
        <v>3573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2"/>
      <c r="N2870" s="43">
        <v>1282.04</v>
      </c>
      <c r="O2870"/>
      <c r="P2870"/>
    </row>
    <row r="2871" spans="1:16" ht="13" thickBot="1" x14ac:dyDescent="0.3">
      <c r="A2871" s="35" t="s">
        <v>131</v>
      </c>
      <c r="B2871" s="26" t="s">
        <v>133</v>
      </c>
      <c r="C2871" s="37" t="s">
        <v>188</v>
      </c>
      <c r="D2871" s="26" t="s">
        <v>3574</v>
      </c>
      <c r="E2871" s="27">
        <v>982.4</v>
      </c>
      <c r="F2871" s="28">
        <v>0</v>
      </c>
      <c r="G2871" s="28">
        <v>0</v>
      </c>
      <c r="H2871" s="27">
        <v>0</v>
      </c>
      <c r="I2871" s="28">
        <v>982.4</v>
      </c>
      <c r="J2871" s="52"/>
      <c r="N2871" s="43">
        <v>982.4</v>
      </c>
      <c r="O2871"/>
      <c r="P2871"/>
    </row>
    <row r="2872" spans="1:16" ht="13" thickBot="1" x14ac:dyDescent="0.3">
      <c r="A2872" s="35" t="s">
        <v>131</v>
      </c>
      <c r="B2872" s="26" t="s">
        <v>133</v>
      </c>
      <c r="C2872" s="37" t="s">
        <v>192</v>
      </c>
      <c r="D2872" s="26" t="s">
        <v>3575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2"/>
      <c r="N2872" s="43">
        <v>1642.19</v>
      </c>
      <c r="O2872"/>
      <c r="P2872"/>
    </row>
    <row r="2873" spans="1:16" ht="13" thickBot="1" x14ac:dyDescent="0.3">
      <c r="A2873" s="35" t="s">
        <v>131</v>
      </c>
      <c r="B2873" s="26" t="s">
        <v>133</v>
      </c>
      <c r="C2873" s="37" t="s">
        <v>487</v>
      </c>
      <c r="D2873" s="26" t="s">
        <v>3576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2"/>
      <c r="N2873" s="43">
        <v>237883.77</v>
      </c>
      <c r="O2873"/>
      <c r="P2873"/>
    </row>
    <row r="2874" spans="1:16" ht="13" thickBot="1" x14ac:dyDescent="0.3">
      <c r="A2874" s="35" t="s">
        <v>131</v>
      </c>
      <c r="B2874" s="26" t="s">
        <v>133</v>
      </c>
      <c r="C2874" s="37" t="s">
        <v>73</v>
      </c>
      <c r="D2874" s="26" t="s">
        <v>3577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2"/>
      <c r="N2874" s="43">
        <v>380.01</v>
      </c>
      <c r="O2874"/>
      <c r="P2874"/>
    </row>
    <row r="2875" spans="1:16" ht="13" thickBot="1" x14ac:dyDescent="0.3">
      <c r="A2875" s="35" t="s">
        <v>131</v>
      </c>
      <c r="B2875" s="26" t="s">
        <v>133</v>
      </c>
      <c r="C2875" s="37" t="s">
        <v>166</v>
      </c>
      <c r="D2875" s="26" t="s">
        <v>3578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2"/>
      <c r="N2875" s="43">
        <v>2063.71</v>
      </c>
      <c r="O2875"/>
      <c r="P2875"/>
    </row>
    <row r="2876" spans="1:16" ht="13" thickBot="1" x14ac:dyDescent="0.3">
      <c r="A2876" s="35" t="s">
        <v>131</v>
      </c>
      <c r="B2876" s="26" t="s">
        <v>133</v>
      </c>
      <c r="C2876" s="37" t="s">
        <v>229</v>
      </c>
      <c r="D2876" s="26" t="s">
        <v>3579</v>
      </c>
      <c r="E2876" s="27">
        <v>1072.3699999999999</v>
      </c>
      <c r="F2876" s="28">
        <v>0</v>
      </c>
      <c r="G2876" s="28">
        <v>0</v>
      </c>
      <c r="H2876" s="27">
        <v>0</v>
      </c>
      <c r="I2876" s="28">
        <v>1072.3699999999999</v>
      </c>
      <c r="J2876" s="52">
        <v>1072.3699999999999</v>
      </c>
      <c r="N2876" s="43">
        <v>1072.3699999999999</v>
      </c>
      <c r="O2876"/>
      <c r="P2876"/>
    </row>
    <row r="2877" spans="1:16" ht="13" thickBot="1" x14ac:dyDescent="0.3">
      <c r="A2877" s="35" t="s">
        <v>131</v>
      </c>
      <c r="B2877" s="26" t="s">
        <v>133</v>
      </c>
      <c r="C2877" s="37" t="s">
        <v>494</v>
      </c>
      <c r="D2877" s="26" t="s">
        <v>3580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2"/>
      <c r="N2877" s="43">
        <v>425.84</v>
      </c>
      <c r="O2877"/>
      <c r="P2877"/>
    </row>
    <row r="2878" spans="1:16" ht="13" thickBot="1" x14ac:dyDescent="0.3">
      <c r="A2878" s="35" t="s">
        <v>131</v>
      </c>
      <c r="B2878" s="26" t="s">
        <v>133</v>
      </c>
      <c r="C2878" s="37" t="s">
        <v>122</v>
      </c>
      <c r="D2878" s="26" t="s">
        <v>3581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2"/>
      <c r="N2878" s="43">
        <v>899.22</v>
      </c>
      <c r="O2878"/>
      <c r="P2878"/>
    </row>
    <row r="2879" spans="1:16" ht="13" thickBot="1" x14ac:dyDescent="0.3">
      <c r="A2879" s="35" t="s">
        <v>131</v>
      </c>
      <c r="B2879" s="26" t="s">
        <v>133</v>
      </c>
      <c r="C2879" s="37" t="s">
        <v>55</v>
      </c>
      <c r="D2879" s="26" t="s">
        <v>3582</v>
      </c>
      <c r="E2879" s="27">
        <v>111.31</v>
      </c>
      <c r="F2879" s="28">
        <v>0</v>
      </c>
      <c r="G2879" s="28">
        <v>0</v>
      </c>
      <c r="H2879" s="27">
        <v>0</v>
      </c>
      <c r="I2879" s="28">
        <v>111.31</v>
      </c>
      <c r="J2879" s="52"/>
      <c r="N2879" s="43">
        <v>111.31</v>
      </c>
      <c r="O2879"/>
      <c r="P2879"/>
    </row>
    <row r="2880" spans="1:16" ht="13" thickBot="1" x14ac:dyDescent="0.3">
      <c r="A2880" s="35" t="s">
        <v>131</v>
      </c>
      <c r="B2880" s="26" t="s">
        <v>133</v>
      </c>
      <c r="C2880" s="37" t="s">
        <v>500</v>
      </c>
      <c r="D2880" s="26" t="s">
        <v>3583</v>
      </c>
      <c r="E2880" s="27">
        <v>1274.67</v>
      </c>
      <c r="F2880" s="28">
        <v>0</v>
      </c>
      <c r="G2880" s="28">
        <v>0</v>
      </c>
      <c r="H2880" s="27">
        <v>0</v>
      </c>
      <c r="I2880" s="28">
        <v>1274.67</v>
      </c>
      <c r="J2880" s="52"/>
      <c r="N2880" s="43">
        <v>1274.67</v>
      </c>
      <c r="O2880"/>
      <c r="P2880"/>
    </row>
    <row r="2881" spans="1:16" ht="13" thickBot="1" x14ac:dyDescent="0.3">
      <c r="A2881" s="35" t="s">
        <v>131</v>
      </c>
      <c r="B2881" s="26" t="s">
        <v>133</v>
      </c>
      <c r="C2881" s="37" t="s">
        <v>502</v>
      </c>
      <c r="D2881" s="26" t="s">
        <v>3584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2"/>
      <c r="N2881" s="43">
        <v>1151.8399999999999</v>
      </c>
      <c r="O2881"/>
      <c r="P2881"/>
    </row>
    <row r="2882" spans="1:16" ht="13" thickBot="1" x14ac:dyDescent="0.3">
      <c r="A2882" s="35" t="s">
        <v>131</v>
      </c>
      <c r="B2882" s="26" t="s">
        <v>133</v>
      </c>
      <c r="C2882" s="37" t="s">
        <v>504</v>
      </c>
      <c r="D2882" s="26" t="s">
        <v>3585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2"/>
      <c r="N2882" s="43">
        <v>2503.37</v>
      </c>
      <c r="O2882"/>
      <c r="P2882"/>
    </row>
    <row r="2883" spans="1:16" ht="13" thickBot="1" x14ac:dyDescent="0.3">
      <c r="A2883" s="35" t="s">
        <v>131</v>
      </c>
      <c r="B2883" s="26" t="s">
        <v>133</v>
      </c>
      <c r="C2883" s="37" t="s">
        <v>511</v>
      </c>
      <c r="D2883" s="26" t="s">
        <v>3586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2"/>
      <c r="N2883" s="43">
        <v>29374.33</v>
      </c>
      <c r="O2883"/>
      <c r="P2883"/>
    </row>
    <row r="2884" spans="1:16" ht="13" thickBot="1" x14ac:dyDescent="0.3">
      <c r="A2884" s="35" t="s">
        <v>131</v>
      </c>
      <c r="B2884" s="26" t="s">
        <v>133</v>
      </c>
      <c r="C2884" s="37" t="s">
        <v>129</v>
      </c>
      <c r="D2884" s="26" t="s">
        <v>3587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2"/>
      <c r="N2884" s="43">
        <v>490.88</v>
      </c>
      <c r="O2884"/>
      <c r="P2884"/>
    </row>
    <row r="2885" spans="1:16" ht="13" thickBot="1" x14ac:dyDescent="0.3">
      <c r="A2885" s="35" t="s">
        <v>131</v>
      </c>
      <c r="B2885" s="26" t="s">
        <v>133</v>
      </c>
      <c r="C2885" s="37" t="s">
        <v>599</v>
      </c>
      <c r="D2885" s="26" t="s">
        <v>3588</v>
      </c>
      <c r="E2885" s="27">
        <v>1998.88</v>
      </c>
      <c r="F2885" s="28">
        <v>0</v>
      </c>
      <c r="G2885" s="28">
        <v>0</v>
      </c>
      <c r="H2885" s="27">
        <v>0</v>
      </c>
      <c r="I2885" s="28">
        <v>1998.88</v>
      </c>
      <c r="J2885" s="52"/>
      <c r="N2885" s="43">
        <v>1998.88</v>
      </c>
      <c r="O2885"/>
      <c r="P2885"/>
    </row>
    <row r="2886" spans="1:16" ht="13" thickBot="1" x14ac:dyDescent="0.3">
      <c r="A2886" s="35" t="s">
        <v>131</v>
      </c>
      <c r="B2886" s="26" t="s">
        <v>133</v>
      </c>
      <c r="C2886" s="37" t="s">
        <v>144</v>
      </c>
      <c r="D2886" s="26" t="s">
        <v>3589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2"/>
      <c r="N2886" s="43">
        <v>521.94000000000005</v>
      </c>
      <c r="O2886"/>
      <c r="P2886"/>
    </row>
    <row r="2887" spans="1:16" ht="13" thickBot="1" x14ac:dyDescent="0.3">
      <c r="A2887" s="35" t="s">
        <v>131</v>
      </c>
      <c r="B2887" s="26" t="s">
        <v>133</v>
      </c>
      <c r="C2887" s="37" t="s">
        <v>602</v>
      </c>
      <c r="D2887" s="26" t="s">
        <v>3590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2"/>
      <c r="N2887" s="43">
        <v>1760.3</v>
      </c>
      <c r="O2887"/>
      <c r="P2887"/>
    </row>
    <row r="2888" spans="1:16" ht="13" thickBot="1" x14ac:dyDescent="0.3">
      <c r="A2888" s="35" t="s">
        <v>131</v>
      </c>
      <c r="B2888" s="26" t="s">
        <v>133</v>
      </c>
      <c r="C2888" s="37" t="s">
        <v>237</v>
      </c>
      <c r="D2888" s="26" t="s">
        <v>3591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2"/>
      <c r="N2888" s="43">
        <v>553.83000000000004</v>
      </c>
      <c r="O2888"/>
      <c r="P2888"/>
    </row>
    <row r="2889" spans="1:16" ht="13" thickBot="1" x14ac:dyDescent="0.3">
      <c r="A2889" s="35" t="s">
        <v>131</v>
      </c>
      <c r="B2889" s="26" t="s">
        <v>133</v>
      </c>
      <c r="C2889" s="37" t="s">
        <v>169</v>
      </c>
      <c r="D2889" s="26" t="s">
        <v>3592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2">
        <v>11368.69</v>
      </c>
      <c r="N2889" s="43">
        <v>11368.69</v>
      </c>
      <c r="O2889"/>
      <c r="P2889"/>
    </row>
    <row r="2890" spans="1:16" ht="13" thickBot="1" x14ac:dyDescent="0.3">
      <c r="A2890" s="35" t="s">
        <v>131</v>
      </c>
      <c r="B2890" s="26" t="s">
        <v>133</v>
      </c>
      <c r="C2890" s="37" t="s">
        <v>609</v>
      </c>
      <c r="D2890" s="26" t="s">
        <v>3593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2"/>
      <c r="N2890" s="43">
        <v>235.99</v>
      </c>
      <c r="O2890"/>
      <c r="P2890"/>
    </row>
    <row r="2891" spans="1:16" ht="13" thickBot="1" x14ac:dyDescent="0.3">
      <c r="A2891" s="35" t="s">
        <v>131</v>
      </c>
      <c r="B2891" s="26" t="s">
        <v>133</v>
      </c>
      <c r="C2891" s="37" t="s">
        <v>611</v>
      </c>
      <c r="D2891" s="26" t="s">
        <v>3594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2"/>
      <c r="N2891" s="43">
        <v>1876.66</v>
      </c>
      <c r="O2891"/>
      <c r="P2891"/>
    </row>
    <row r="2892" spans="1:16" ht="13" thickBot="1" x14ac:dyDescent="0.3">
      <c r="A2892" s="35" t="s">
        <v>131</v>
      </c>
      <c r="B2892" s="26" t="s">
        <v>133</v>
      </c>
      <c r="C2892" s="37" t="s">
        <v>613</v>
      </c>
      <c r="D2892" s="26" t="s">
        <v>3595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2"/>
      <c r="N2892" s="43">
        <v>508.72</v>
      </c>
      <c r="O2892"/>
      <c r="P2892"/>
    </row>
    <row r="2893" spans="1:16" ht="13" thickBot="1" x14ac:dyDescent="0.3">
      <c r="A2893" s="35" t="s">
        <v>131</v>
      </c>
      <c r="B2893" s="26" t="s">
        <v>133</v>
      </c>
      <c r="C2893" s="37" t="s">
        <v>615</v>
      </c>
      <c r="D2893" s="26" t="s">
        <v>3596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2"/>
      <c r="N2893" s="43">
        <v>581.87</v>
      </c>
      <c r="O2893"/>
      <c r="P2893"/>
    </row>
    <row r="2894" spans="1:16" ht="13" thickBot="1" x14ac:dyDescent="0.3">
      <c r="A2894" s="35" t="s">
        <v>131</v>
      </c>
      <c r="B2894" s="26" t="s">
        <v>133</v>
      </c>
      <c r="C2894" s="37" t="s">
        <v>48</v>
      </c>
      <c r="D2894" s="26" t="s">
        <v>3597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2"/>
      <c r="N2894" s="43">
        <v>5158.24</v>
      </c>
      <c r="O2894"/>
      <c r="P2894"/>
    </row>
    <row r="2895" spans="1:16" ht="13" thickBot="1" x14ac:dyDescent="0.3">
      <c r="A2895" s="35" t="s">
        <v>131</v>
      </c>
      <c r="B2895" s="26" t="s">
        <v>133</v>
      </c>
      <c r="C2895" s="37" t="s">
        <v>620</v>
      </c>
      <c r="D2895" s="26" t="s">
        <v>3598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2"/>
      <c r="N2895" s="43">
        <v>2254.1799999999998</v>
      </c>
      <c r="O2895"/>
      <c r="P2895"/>
    </row>
    <row r="2896" spans="1:16" ht="13" thickBot="1" x14ac:dyDescent="0.3">
      <c r="A2896" s="35" t="s">
        <v>131</v>
      </c>
      <c r="B2896" s="26" t="s">
        <v>133</v>
      </c>
      <c r="C2896" s="37" t="s">
        <v>622</v>
      </c>
      <c r="D2896" s="26" t="s">
        <v>3599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2">
        <v>4926.6000000000004</v>
      </c>
      <c r="N2896" s="43">
        <v>4926.6000000000004</v>
      </c>
      <c r="O2896"/>
      <c r="P2896"/>
    </row>
    <row r="2897" spans="1:16" ht="13" thickBot="1" x14ac:dyDescent="0.3">
      <c r="A2897" s="35" t="s">
        <v>131</v>
      </c>
      <c r="B2897" s="26" t="s">
        <v>133</v>
      </c>
      <c r="C2897" s="37" t="s">
        <v>624</v>
      </c>
      <c r="D2897" s="26" t="s">
        <v>3600</v>
      </c>
      <c r="E2897" s="27">
        <v>286.95999999999998</v>
      </c>
      <c r="F2897" s="28">
        <v>0</v>
      </c>
      <c r="G2897" s="28">
        <v>0</v>
      </c>
      <c r="H2897" s="27">
        <v>0</v>
      </c>
      <c r="I2897" s="28">
        <v>286.95999999999998</v>
      </c>
      <c r="J2897" s="52">
        <v>286.95999999999998</v>
      </c>
      <c r="N2897" s="43">
        <v>286.95999999999998</v>
      </c>
      <c r="O2897"/>
      <c r="P2897"/>
    </row>
    <row r="2898" spans="1:16" ht="13" thickBot="1" x14ac:dyDescent="0.3">
      <c r="A2898" s="35" t="s">
        <v>131</v>
      </c>
      <c r="B2898" s="26" t="s">
        <v>133</v>
      </c>
      <c r="C2898" s="37" t="s">
        <v>626</v>
      </c>
      <c r="D2898" s="26" t="s">
        <v>3601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2"/>
      <c r="N2898" s="43">
        <v>63066.14</v>
      </c>
      <c r="O2898"/>
      <c r="P2898"/>
    </row>
    <row r="2899" spans="1:16" ht="13" thickBot="1" x14ac:dyDescent="0.3">
      <c r="A2899" s="35" t="s">
        <v>131</v>
      </c>
      <c r="B2899" s="26" t="s">
        <v>133</v>
      </c>
      <c r="C2899" s="37" t="s">
        <v>171</v>
      </c>
      <c r="D2899" s="26" t="s">
        <v>3602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2">
        <v>1841.34</v>
      </c>
      <c r="N2899" s="43">
        <v>1841.34</v>
      </c>
      <c r="O2899"/>
      <c r="P2899"/>
    </row>
    <row r="2900" spans="1:16" ht="13" thickBot="1" x14ac:dyDescent="0.3">
      <c r="A2900" s="35" t="s">
        <v>131</v>
      </c>
      <c r="B2900" s="26" t="s">
        <v>133</v>
      </c>
      <c r="C2900" s="37" t="s">
        <v>629</v>
      </c>
      <c r="D2900" s="26" t="s">
        <v>3603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2"/>
      <c r="N2900" s="43">
        <v>6459.67</v>
      </c>
      <c r="O2900"/>
      <c r="P2900"/>
    </row>
    <row r="2901" spans="1:16" ht="13" thickBot="1" x14ac:dyDescent="0.3">
      <c r="A2901" s="35" t="s">
        <v>131</v>
      </c>
      <c r="B2901" s="26" t="s">
        <v>133</v>
      </c>
      <c r="C2901" s="37" t="s">
        <v>880</v>
      </c>
      <c r="D2901" s="26" t="s">
        <v>3604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2"/>
      <c r="N2901" s="43">
        <v>1859.5</v>
      </c>
      <c r="O2901"/>
      <c r="P2901"/>
    </row>
    <row r="2902" spans="1:16" ht="13" thickBot="1" x14ac:dyDescent="0.3">
      <c r="A2902" s="35" t="s">
        <v>131</v>
      </c>
      <c r="B2902" s="26" t="s">
        <v>133</v>
      </c>
      <c r="C2902" s="37" t="s">
        <v>631</v>
      </c>
      <c r="D2902" s="26" t="s">
        <v>3605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2"/>
      <c r="N2902" s="43">
        <v>575.22</v>
      </c>
      <c r="O2902"/>
      <c r="P2902"/>
    </row>
    <row r="2903" spans="1:16" ht="13" thickBot="1" x14ac:dyDescent="0.3">
      <c r="A2903" s="35" t="s">
        <v>131</v>
      </c>
      <c r="B2903" s="26" t="s">
        <v>133</v>
      </c>
      <c r="C2903" s="37" t="s">
        <v>633</v>
      </c>
      <c r="D2903" s="26" t="s">
        <v>3606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2"/>
      <c r="N2903" s="43">
        <v>1197.83</v>
      </c>
      <c r="O2903"/>
      <c r="P2903"/>
    </row>
    <row r="2904" spans="1:16" ht="13" thickBot="1" x14ac:dyDescent="0.3">
      <c r="A2904" s="35" t="s">
        <v>131</v>
      </c>
      <c r="B2904" s="26" t="s">
        <v>133</v>
      </c>
      <c r="C2904" s="37" t="s">
        <v>635</v>
      </c>
      <c r="D2904" s="26" t="s">
        <v>3607</v>
      </c>
      <c r="E2904" s="27">
        <v>3241.39</v>
      </c>
      <c r="F2904" s="28">
        <v>0</v>
      </c>
      <c r="G2904" s="28">
        <v>0</v>
      </c>
      <c r="H2904" s="27">
        <v>0</v>
      </c>
      <c r="I2904" s="28">
        <v>3241.39</v>
      </c>
      <c r="J2904" s="52"/>
      <c r="N2904" s="43">
        <v>3241.39</v>
      </c>
      <c r="O2904"/>
      <c r="P2904"/>
    </row>
    <row r="2905" spans="1:16" ht="13" thickBot="1" x14ac:dyDescent="0.3">
      <c r="A2905" s="35" t="s">
        <v>131</v>
      </c>
      <c r="B2905" s="26" t="s">
        <v>133</v>
      </c>
      <c r="C2905" s="37" t="s">
        <v>637</v>
      </c>
      <c r="D2905" s="26" t="s">
        <v>3608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2"/>
      <c r="N2905" s="43">
        <v>1263.33</v>
      </c>
      <c r="O2905"/>
      <c r="P2905"/>
    </row>
    <row r="2906" spans="1:16" ht="13" thickBot="1" x14ac:dyDescent="0.3">
      <c r="A2906" s="35" t="s">
        <v>131</v>
      </c>
      <c r="B2906" s="26" t="s">
        <v>133</v>
      </c>
      <c r="C2906" s="37" t="s">
        <v>77</v>
      </c>
      <c r="D2906" s="26" t="s">
        <v>3609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2"/>
      <c r="N2906" s="43">
        <v>11454.94</v>
      </c>
      <c r="O2906"/>
      <c r="P2906"/>
    </row>
    <row r="2907" spans="1:16" ht="13" thickBot="1" x14ac:dyDescent="0.3">
      <c r="A2907" s="35" t="s">
        <v>131</v>
      </c>
      <c r="B2907" s="26" t="s">
        <v>133</v>
      </c>
      <c r="C2907" s="37" t="s">
        <v>640</v>
      </c>
      <c r="D2907" s="26" t="s">
        <v>3610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2">
        <v>738.01</v>
      </c>
      <c r="N2907" s="43">
        <v>738.01</v>
      </c>
      <c r="O2907"/>
      <c r="P2907"/>
    </row>
    <row r="2908" spans="1:16" ht="13" thickBot="1" x14ac:dyDescent="0.3">
      <c r="A2908" s="35" t="s">
        <v>131</v>
      </c>
      <c r="B2908" s="26" t="s">
        <v>133</v>
      </c>
      <c r="C2908" s="37" t="s">
        <v>173</v>
      </c>
      <c r="D2908" s="26" t="s">
        <v>3611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2"/>
      <c r="N2908" s="43">
        <v>610.33000000000004</v>
      </c>
      <c r="O2908"/>
      <c r="P2908"/>
    </row>
    <row r="2909" spans="1:16" ht="13" thickBot="1" x14ac:dyDescent="0.3">
      <c r="A2909" s="35" t="s">
        <v>131</v>
      </c>
      <c r="B2909" s="26" t="s">
        <v>133</v>
      </c>
      <c r="C2909" s="37" t="s">
        <v>643</v>
      </c>
      <c r="D2909" s="26" t="s">
        <v>3612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2">
        <v>225.93</v>
      </c>
      <c r="N2909" s="43">
        <v>225.93</v>
      </c>
      <c r="O2909"/>
      <c r="P2909"/>
    </row>
    <row r="2910" spans="1:16" ht="13" thickBot="1" x14ac:dyDescent="0.3">
      <c r="A2910" s="35" t="s">
        <v>131</v>
      </c>
      <c r="B2910" s="26" t="s">
        <v>133</v>
      </c>
      <c r="C2910" s="37" t="s">
        <v>645</v>
      </c>
      <c r="D2910" s="26" t="s">
        <v>3613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2"/>
      <c r="N2910" s="43">
        <v>42867.22</v>
      </c>
      <c r="O2910"/>
      <c r="P2910"/>
    </row>
    <row r="2911" spans="1:16" ht="13" thickBot="1" x14ac:dyDescent="0.3">
      <c r="A2911" s="35" t="s">
        <v>131</v>
      </c>
      <c r="B2911" s="26" t="s">
        <v>133</v>
      </c>
      <c r="C2911" s="37" t="s">
        <v>647</v>
      </c>
      <c r="D2911" s="26" t="s">
        <v>3614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2"/>
      <c r="N2911" s="43">
        <v>186.12</v>
      </c>
      <c r="O2911"/>
      <c r="P2911"/>
    </row>
    <row r="2912" spans="1:16" ht="13" thickBot="1" x14ac:dyDescent="0.3">
      <c r="A2912" s="35" t="s">
        <v>131</v>
      </c>
      <c r="B2912" s="26" t="s">
        <v>133</v>
      </c>
      <c r="C2912" s="37" t="s">
        <v>649</v>
      </c>
      <c r="D2912" s="26" t="s">
        <v>3615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2"/>
      <c r="N2912" s="43">
        <v>2543.88</v>
      </c>
      <c r="O2912"/>
      <c r="P2912"/>
    </row>
    <row r="2913" spans="1:16" ht="13" thickBot="1" x14ac:dyDescent="0.3">
      <c r="A2913" s="35" t="s">
        <v>131</v>
      </c>
      <c r="B2913" s="26" t="s">
        <v>133</v>
      </c>
      <c r="C2913" s="37" t="s">
        <v>147</v>
      </c>
      <c r="D2913" s="26" t="s">
        <v>3616</v>
      </c>
      <c r="E2913" s="27">
        <v>2125.54</v>
      </c>
      <c r="F2913" s="28">
        <v>0</v>
      </c>
      <c r="G2913" s="28">
        <v>0</v>
      </c>
      <c r="H2913" s="27">
        <v>0</v>
      </c>
      <c r="I2913" s="28">
        <v>2125.54</v>
      </c>
      <c r="J2913" s="52"/>
      <c r="N2913" s="43">
        <v>2125.54</v>
      </c>
      <c r="O2913"/>
      <c r="P2913"/>
    </row>
    <row r="2914" spans="1:16" ht="13" thickBot="1" x14ac:dyDescent="0.3">
      <c r="A2914" s="35" t="s">
        <v>131</v>
      </c>
      <c r="B2914" s="26" t="s">
        <v>133</v>
      </c>
      <c r="C2914" s="37" t="s">
        <v>79</v>
      </c>
      <c r="D2914" s="26" t="s">
        <v>3617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2"/>
      <c r="N2914" s="43">
        <v>5683.14</v>
      </c>
      <c r="O2914"/>
      <c r="P2914"/>
    </row>
    <row r="2915" spans="1:16" ht="13" thickBot="1" x14ac:dyDescent="0.3">
      <c r="A2915" s="35" t="s">
        <v>131</v>
      </c>
      <c r="B2915" s="26" t="s">
        <v>133</v>
      </c>
      <c r="C2915" s="37" t="s">
        <v>653</v>
      </c>
      <c r="D2915" s="26" t="s">
        <v>3618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2"/>
      <c r="N2915" s="43">
        <v>1764.72</v>
      </c>
      <c r="O2915"/>
      <c r="P2915"/>
    </row>
    <row r="2916" spans="1:16" ht="13" thickBot="1" x14ac:dyDescent="0.3">
      <c r="A2916" s="35" t="s">
        <v>131</v>
      </c>
      <c r="B2916" s="26" t="s">
        <v>133</v>
      </c>
      <c r="C2916" s="37" t="s">
        <v>175</v>
      </c>
      <c r="D2916" s="26" t="s">
        <v>3619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2"/>
      <c r="N2916" s="43">
        <v>1024.51</v>
      </c>
      <c r="O2916"/>
      <c r="P2916"/>
    </row>
    <row r="2917" spans="1:16" ht="13" thickBot="1" x14ac:dyDescent="0.3">
      <c r="A2917" s="35" t="s">
        <v>131</v>
      </c>
      <c r="B2917" s="26" t="s">
        <v>133</v>
      </c>
      <c r="C2917" s="37" t="s">
        <v>656</v>
      </c>
      <c r="D2917" s="26" t="s">
        <v>3620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2"/>
      <c r="N2917" s="43">
        <v>10772.98</v>
      </c>
      <c r="O2917"/>
      <c r="P2917"/>
    </row>
    <row r="2918" spans="1:16" ht="13" thickBot="1" x14ac:dyDescent="0.3">
      <c r="A2918" s="35" t="s">
        <v>131</v>
      </c>
      <c r="B2918" s="26" t="s">
        <v>133</v>
      </c>
      <c r="C2918" s="37" t="s">
        <v>138</v>
      </c>
      <c r="D2918" s="26" t="s">
        <v>3621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2"/>
      <c r="N2918" s="43">
        <v>1078.76</v>
      </c>
      <c r="O2918"/>
      <c r="P2918"/>
    </row>
    <row r="2919" spans="1:16" ht="13" thickBot="1" x14ac:dyDescent="0.3">
      <c r="A2919" s="35" t="s">
        <v>131</v>
      </c>
      <c r="B2919" s="26" t="s">
        <v>133</v>
      </c>
      <c r="C2919" s="37" t="s">
        <v>898</v>
      </c>
      <c r="D2919" s="26" t="s">
        <v>3622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2"/>
      <c r="N2919" s="43">
        <v>42062.52</v>
      </c>
      <c r="O2919"/>
      <c r="P2919"/>
    </row>
    <row r="2920" spans="1:16" ht="13" thickBot="1" x14ac:dyDescent="0.3">
      <c r="A2920" s="35" t="s">
        <v>131</v>
      </c>
      <c r="B2920" s="26" t="s">
        <v>133</v>
      </c>
      <c r="C2920" s="37" t="s">
        <v>177</v>
      </c>
      <c r="D2920" s="26" t="s">
        <v>3623</v>
      </c>
      <c r="E2920" s="27">
        <v>1632.83</v>
      </c>
      <c r="F2920" s="28">
        <v>0</v>
      </c>
      <c r="G2920" s="28">
        <v>0</v>
      </c>
      <c r="H2920" s="27">
        <v>0</v>
      </c>
      <c r="I2920" s="28">
        <v>1632.83</v>
      </c>
      <c r="J2920" s="52"/>
      <c r="N2920" s="43">
        <v>1632.83</v>
      </c>
      <c r="O2920"/>
      <c r="P2920"/>
    </row>
    <row r="2921" spans="1:16" ht="13" thickBot="1" x14ac:dyDescent="0.3">
      <c r="A2921" s="35" t="s">
        <v>131</v>
      </c>
      <c r="B2921" s="26" t="s">
        <v>133</v>
      </c>
      <c r="C2921" s="37" t="s">
        <v>662</v>
      </c>
      <c r="D2921" s="26" t="s">
        <v>3624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2"/>
      <c r="N2921" s="43">
        <v>546.36</v>
      </c>
      <c r="O2921"/>
      <c r="P2921"/>
    </row>
    <row r="2922" spans="1:16" ht="13" thickBot="1" x14ac:dyDescent="0.3">
      <c r="A2922" s="35" t="s">
        <v>131</v>
      </c>
      <c r="B2922" s="26" t="s">
        <v>133</v>
      </c>
      <c r="C2922" s="37" t="s">
        <v>667</v>
      </c>
      <c r="D2922" s="26" t="s">
        <v>3625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2"/>
      <c r="N2922" s="43">
        <v>1352.14</v>
      </c>
      <c r="O2922"/>
      <c r="P2922"/>
    </row>
    <row r="2923" spans="1:16" ht="13" thickBot="1" x14ac:dyDescent="0.3">
      <c r="A2923" s="35" t="s">
        <v>131</v>
      </c>
      <c r="B2923" s="26" t="s">
        <v>133</v>
      </c>
      <c r="C2923" s="37" t="s">
        <v>50</v>
      </c>
      <c r="D2923" s="26" t="s">
        <v>3626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2"/>
      <c r="N2923" s="43">
        <v>3908.32</v>
      </c>
      <c r="O2923"/>
      <c r="P2923"/>
    </row>
    <row r="2924" spans="1:16" ht="13" thickBot="1" x14ac:dyDescent="0.3">
      <c r="A2924" s="35" t="s">
        <v>131</v>
      </c>
      <c r="B2924" s="26" t="s">
        <v>133</v>
      </c>
      <c r="C2924" s="37" t="s">
        <v>179</v>
      </c>
      <c r="D2924" s="26" t="s">
        <v>3627</v>
      </c>
      <c r="E2924" s="27">
        <v>435.36</v>
      </c>
      <c r="F2924" s="28">
        <v>0</v>
      </c>
      <c r="G2924" s="28">
        <v>0</v>
      </c>
      <c r="H2924" s="27">
        <v>0</v>
      </c>
      <c r="I2924" s="28">
        <v>435.36</v>
      </c>
      <c r="J2924" s="52">
        <v>435.36</v>
      </c>
      <c r="N2924" s="43">
        <v>435.36</v>
      </c>
      <c r="O2924"/>
      <c r="P2924"/>
    </row>
    <row r="2925" spans="1:16" ht="13" thickBot="1" x14ac:dyDescent="0.3">
      <c r="A2925" s="35" t="s">
        <v>131</v>
      </c>
      <c r="B2925" s="26" t="s">
        <v>133</v>
      </c>
      <c r="C2925" s="37" t="s">
        <v>670</v>
      </c>
      <c r="D2925" s="26" t="s">
        <v>3628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2"/>
      <c r="N2925" s="43">
        <v>2487.09</v>
      </c>
      <c r="O2925"/>
      <c r="P2925"/>
    </row>
    <row r="2926" spans="1:16" ht="13" thickBot="1" x14ac:dyDescent="0.3">
      <c r="A2926" s="35" t="s">
        <v>131</v>
      </c>
      <c r="B2926" s="26" t="s">
        <v>133</v>
      </c>
      <c r="C2926" s="37" t="s">
        <v>672</v>
      </c>
      <c r="D2926" s="26" t="s">
        <v>3629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2"/>
      <c r="N2926" s="43">
        <v>360.26</v>
      </c>
      <c r="O2926"/>
      <c r="P2926"/>
    </row>
    <row r="2927" spans="1:16" ht="13" thickBot="1" x14ac:dyDescent="0.3">
      <c r="A2927" s="35" t="s">
        <v>131</v>
      </c>
      <c r="B2927" s="26" t="s">
        <v>133</v>
      </c>
      <c r="C2927" s="37" t="s">
        <v>676</v>
      </c>
      <c r="D2927" s="26" t="s">
        <v>3630</v>
      </c>
      <c r="E2927" s="27">
        <v>6068.34</v>
      </c>
      <c r="F2927" s="28">
        <v>0</v>
      </c>
      <c r="G2927" s="28">
        <v>0</v>
      </c>
      <c r="H2927" s="27">
        <v>0</v>
      </c>
      <c r="I2927" s="28">
        <v>6068.34</v>
      </c>
      <c r="J2927" s="52"/>
      <c r="N2927" s="43">
        <v>6068.34</v>
      </c>
      <c r="O2927"/>
      <c r="P2927"/>
    </row>
    <row r="2928" spans="1:16" ht="13" thickBot="1" x14ac:dyDescent="0.3">
      <c r="A2928" s="35" t="s">
        <v>131</v>
      </c>
      <c r="B2928" s="26" t="s">
        <v>133</v>
      </c>
      <c r="C2928" s="37" t="s">
        <v>678</v>
      </c>
      <c r="D2928" s="26" t="s">
        <v>3631</v>
      </c>
      <c r="E2928" s="27">
        <v>719.7</v>
      </c>
      <c r="F2928" s="28">
        <v>0</v>
      </c>
      <c r="G2928" s="28">
        <v>0</v>
      </c>
      <c r="H2928" s="27">
        <v>0</v>
      </c>
      <c r="I2928" s="28">
        <v>719.7</v>
      </c>
      <c r="J2928" s="52"/>
      <c r="N2928" s="43">
        <v>719.7</v>
      </c>
      <c r="O2928"/>
      <c r="P2928"/>
    </row>
    <row r="2929" spans="1:16" ht="13" thickBot="1" x14ac:dyDescent="0.3">
      <c r="A2929" s="35" t="s">
        <v>131</v>
      </c>
      <c r="B2929" s="26" t="s">
        <v>133</v>
      </c>
      <c r="C2929" s="37" t="s">
        <v>915</v>
      </c>
      <c r="D2929" s="26" t="s">
        <v>3632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2"/>
      <c r="N2929" s="43">
        <v>7410.02</v>
      </c>
      <c r="O2929"/>
      <c r="P2929"/>
    </row>
    <row r="2930" spans="1:16" ht="13" thickBot="1" x14ac:dyDescent="0.3">
      <c r="A2930" s="35" t="s">
        <v>131</v>
      </c>
      <c r="B2930" s="26" t="s">
        <v>133</v>
      </c>
      <c r="C2930" s="37" t="s">
        <v>917</v>
      </c>
      <c r="D2930" s="26" t="s">
        <v>3633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2"/>
      <c r="N2930" s="43">
        <v>47807.75</v>
      </c>
      <c r="O2930"/>
      <c r="P2930"/>
    </row>
    <row r="2931" spans="1:16" ht="13" thickBot="1" x14ac:dyDescent="0.3">
      <c r="A2931" s="35" t="s">
        <v>131</v>
      </c>
      <c r="B2931" s="26" t="s">
        <v>133</v>
      </c>
      <c r="C2931" s="37" t="s">
        <v>921</v>
      </c>
      <c r="D2931" s="26" t="s">
        <v>3634</v>
      </c>
      <c r="E2931" s="27">
        <v>696.61</v>
      </c>
      <c r="F2931" s="28">
        <v>0</v>
      </c>
      <c r="G2931" s="28">
        <v>0</v>
      </c>
      <c r="H2931" s="27">
        <v>0</v>
      </c>
      <c r="I2931" s="28">
        <v>696.61</v>
      </c>
      <c r="J2931" s="52"/>
      <c r="N2931" s="43">
        <v>696.61</v>
      </c>
      <c r="O2931"/>
      <c r="P2931"/>
    </row>
    <row r="2932" spans="1:16" ht="13" thickBot="1" x14ac:dyDescent="0.3">
      <c r="A2932" s="35" t="s">
        <v>131</v>
      </c>
      <c r="B2932" s="26" t="s">
        <v>133</v>
      </c>
      <c r="C2932" s="37" t="s">
        <v>1286</v>
      </c>
      <c r="D2932" s="26" t="s">
        <v>3635</v>
      </c>
      <c r="E2932" s="27">
        <v>876.1</v>
      </c>
      <c r="F2932" s="28">
        <v>0</v>
      </c>
      <c r="G2932" s="28">
        <v>0</v>
      </c>
      <c r="H2932" s="27">
        <v>0</v>
      </c>
      <c r="I2932" s="28">
        <v>876.1</v>
      </c>
      <c r="J2932" s="52"/>
      <c r="N2932" s="43">
        <v>876.1</v>
      </c>
      <c r="O2932"/>
      <c r="P2932"/>
    </row>
    <row r="2933" spans="1:16" ht="13" thickBot="1" x14ac:dyDescent="0.3">
      <c r="A2933" s="35" t="s">
        <v>131</v>
      </c>
      <c r="B2933" s="26" t="s">
        <v>133</v>
      </c>
      <c r="C2933" s="37" t="s">
        <v>923</v>
      </c>
      <c r="D2933" s="26" t="s">
        <v>3636</v>
      </c>
      <c r="E2933" s="27">
        <v>879.74</v>
      </c>
      <c r="F2933" s="28">
        <v>0</v>
      </c>
      <c r="G2933" s="28">
        <v>0</v>
      </c>
      <c r="H2933" s="27">
        <v>0</v>
      </c>
      <c r="I2933" s="28">
        <v>879.74</v>
      </c>
      <c r="J2933" s="52"/>
      <c r="N2933" s="43">
        <v>879.74</v>
      </c>
      <c r="O2933"/>
      <c r="P2933"/>
    </row>
    <row r="2934" spans="1:16" ht="13" thickBot="1" x14ac:dyDescent="0.3">
      <c r="A2934" s="35" t="s">
        <v>131</v>
      </c>
      <c r="B2934" s="26" t="s">
        <v>133</v>
      </c>
      <c r="C2934" s="37" t="s">
        <v>181</v>
      </c>
      <c r="D2934" s="26" t="s">
        <v>3637</v>
      </c>
      <c r="E2934" s="27">
        <v>940.2</v>
      </c>
      <c r="F2934" s="28">
        <v>0</v>
      </c>
      <c r="G2934" s="28">
        <v>0</v>
      </c>
      <c r="H2934" s="27">
        <v>0</v>
      </c>
      <c r="I2934" s="28">
        <v>940.2</v>
      </c>
      <c r="J2934" s="52"/>
      <c r="N2934" s="43">
        <v>940.2</v>
      </c>
      <c r="O2934"/>
      <c r="P2934"/>
    </row>
    <row r="2935" spans="1:16" ht="13" thickBot="1" x14ac:dyDescent="0.3">
      <c r="A2935" s="35" t="s">
        <v>131</v>
      </c>
      <c r="B2935" s="26" t="s">
        <v>133</v>
      </c>
      <c r="C2935" s="37" t="s">
        <v>1291</v>
      </c>
      <c r="D2935" s="26" t="s">
        <v>3638</v>
      </c>
      <c r="E2935" s="27">
        <v>1798.7</v>
      </c>
      <c r="F2935" s="28">
        <v>0</v>
      </c>
      <c r="G2935" s="28">
        <v>0</v>
      </c>
      <c r="H2935" s="27">
        <v>0</v>
      </c>
      <c r="I2935" s="28">
        <v>1798.7</v>
      </c>
      <c r="J2935" s="52"/>
      <c r="N2935" s="43">
        <v>1798.7</v>
      </c>
      <c r="O2935"/>
      <c r="P2935"/>
    </row>
    <row r="2936" spans="1:16" ht="13" thickBot="1" x14ac:dyDescent="0.3">
      <c r="A2936" s="35" t="s">
        <v>131</v>
      </c>
      <c r="B2936" s="26" t="s">
        <v>133</v>
      </c>
      <c r="C2936" s="37" t="s">
        <v>928</v>
      </c>
      <c r="D2936" s="26" t="s">
        <v>3639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2"/>
      <c r="N2936" s="43">
        <v>30089.74</v>
      </c>
      <c r="O2936"/>
      <c r="P2936"/>
    </row>
    <row r="2937" spans="1:16" ht="13" thickBot="1" x14ac:dyDescent="0.3">
      <c r="A2937" s="35" t="s">
        <v>131</v>
      </c>
      <c r="B2937" s="26" t="s">
        <v>133</v>
      </c>
      <c r="C2937" s="37" t="s">
        <v>930</v>
      </c>
      <c r="D2937" s="26" t="s">
        <v>3640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2"/>
      <c r="N2937" s="43">
        <v>14659.49</v>
      </c>
      <c r="O2937"/>
      <c r="P2937"/>
    </row>
    <row r="2938" spans="1:16" ht="13" thickBot="1" x14ac:dyDescent="0.3">
      <c r="A2938" s="35" t="s">
        <v>131</v>
      </c>
      <c r="B2938" s="26" t="s">
        <v>133</v>
      </c>
      <c r="C2938" s="37" t="s">
        <v>932</v>
      </c>
      <c r="D2938" s="26" t="s">
        <v>3641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2"/>
      <c r="N2938" s="43">
        <v>396.12</v>
      </c>
      <c r="O2938"/>
      <c r="P2938"/>
    </row>
    <row r="2939" spans="1:16" ht="13" thickBot="1" x14ac:dyDescent="0.3">
      <c r="A2939" s="35" t="s">
        <v>131</v>
      </c>
      <c r="B2939" s="26" t="s">
        <v>133</v>
      </c>
      <c r="C2939" s="37" t="s">
        <v>934</v>
      </c>
      <c r="D2939" s="26" t="s">
        <v>3642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2"/>
      <c r="N2939" s="43">
        <v>1127.8900000000001</v>
      </c>
      <c r="O2939"/>
      <c r="P2939"/>
    </row>
    <row r="2940" spans="1:16" ht="13" thickBot="1" x14ac:dyDescent="0.3">
      <c r="A2940" s="35" t="s">
        <v>131</v>
      </c>
      <c r="B2940" s="26" t="s">
        <v>133</v>
      </c>
      <c r="C2940" s="37" t="s">
        <v>936</v>
      </c>
      <c r="D2940" s="26" t="s">
        <v>3643</v>
      </c>
      <c r="E2940" s="27">
        <v>1383.17</v>
      </c>
      <c r="F2940" s="28">
        <v>0</v>
      </c>
      <c r="G2940" s="28">
        <v>0</v>
      </c>
      <c r="H2940" s="27">
        <v>0</v>
      </c>
      <c r="I2940" s="28">
        <v>1383.17</v>
      </c>
      <c r="J2940" s="52"/>
      <c r="N2940" s="43">
        <v>1383.17</v>
      </c>
      <c r="O2940"/>
      <c r="P2940"/>
    </row>
    <row r="2941" spans="1:16" ht="13" thickBot="1" x14ac:dyDescent="0.3">
      <c r="A2941" s="35" t="s">
        <v>131</v>
      </c>
      <c r="B2941" s="26" t="s">
        <v>133</v>
      </c>
      <c r="C2941" s="37" t="s">
        <v>938</v>
      </c>
      <c r="D2941" s="26" t="s">
        <v>3644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2"/>
      <c r="N2941" s="43">
        <v>25774.02</v>
      </c>
      <c r="O2941"/>
      <c r="P2941"/>
    </row>
    <row r="2942" spans="1:16" ht="13" thickBot="1" x14ac:dyDescent="0.3">
      <c r="A2942" s="35" t="s">
        <v>131</v>
      </c>
      <c r="B2942" s="26" t="s">
        <v>133</v>
      </c>
      <c r="C2942" s="37" t="s">
        <v>940</v>
      </c>
      <c r="D2942" s="26" t="s">
        <v>3645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2"/>
      <c r="N2942" s="43">
        <v>890.31</v>
      </c>
      <c r="O2942"/>
      <c r="P2942"/>
    </row>
    <row r="2943" spans="1:16" ht="13" thickBot="1" x14ac:dyDescent="0.3">
      <c r="A2943" s="35" t="s">
        <v>131</v>
      </c>
      <c r="B2943" s="26" t="s">
        <v>133</v>
      </c>
      <c r="C2943" s="37" t="s">
        <v>944</v>
      </c>
      <c r="D2943" s="26" t="s">
        <v>3646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2">
        <v>1791.11</v>
      </c>
      <c r="N2943" s="43">
        <v>1791.11</v>
      </c>
      <c r="O2943"/>
      <c r="P2943"/>
    </row>
    <row r="2944" spans="1:16" ht="13" thickBot="1" x14ac:dyDescent="0.3">
      <c r="A2944" s="35" t="s">
        <v>131</v>
      </c>
      <c r="B2944" s="26" t="s">
        <v>133</v>
      </c>
      <c r="C2944" s="37" t="s">
        <v>946</v>
      </c>
      <c r="D2944" s="26" t="s">
        <v>3647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2">
        <v>21184.1</v>
      </c>
      <c r="N2944" s="43">
        <v>21184.1</v>
      </c>
      <c r="O2944"/>
      <c r="P2944"/>
    </row>
    <row r="2945" spans="1:16" ht="13" thickBot="1" x14ac:dyDescent="0.3">
      <c r="A2945" s="35" t="s">
        <v>131</v>
      </c>
      <c r="B2945" s="26" t="s">
        <v>133</v>
      </c>
      <c r="C2945" s="37" t="s">
        <v>183</v>
      </c>
      <c r="D2945" s="26" t="s">
        <v>3648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2"/>
      <c r="N2945" s="43">
        <v>4879.38</v>
      </c>
      <c r="O2945"/>
      <c r="P2945"/>
    </row>
    <row r="2946" spans="1:16" ht="13" thickBot="1" x14ac:dyDescent="0.3">
      <c r="A2946" s="35" t="s">
        <v>131</v>
      </c>
      <c r="B2946" s="26" t="s">
        <v>133</v>
      </c>
      <c r="C2946" s="37" t="s">
        <v>949</v>
      </c>
      <c r="D2946" s="26" t="s">
        <v>3649</v>
      </c>
      <c r="E2946" s="27">
        <v>1442.57</v>
      </c>
      <c r="F2946" s="28">
        <v>0</v>
      </c>
      <c r="G2946" s="28">
        <v>0</v>
      </c>
      <c r="H2946" s="27">
        <v>0</v>
      </c>
      <c r="I2946" s="28">
        <v>1442.57</v>
      </c>
      <c r="J2946" s="52"/>
      <c r="N2946" s="43">
        <v>1442.57</v>
      </c>
      <c r="O2946"/>
      <c r="P2946"/>
    </row>
    <row r="2947" spans="1:16" ht="13" thickBot="1" x14ac:dyDescent="0.3">
      <c r="A2947" s="35" t="s">
        <v>131</v>
      </c>
      <c r="B2947" s="26" t="s">
        <v>133</v>
      </c>
      <c r="C2947" s="37" t="s">
        <v>951</v>
      </c>
      <c r="D2947" s="26" t="s">
        <v>3650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2"/>
      <c r="N2947" s="43">
        <v>1224.99</v>
      </c>
      <c r="O2947"/>
      <c r="P2947"/>
    </row>
    <row r="2948" spans="1:16" ht="13" thickBot="1" x14ac:dyDescent="0.3">
      <c r="A2948" s="35" t="s">
        <v>131</v>
      </c>
      <c r="B2948" s="26" t="s">
        <v>133</v>
      </c>
      <c r="C2948" s="37" t="s">
        <v>249</v>
      </c>
      <c r="D2948" s="26" t="s">
        <v>3651</v>
      </c>
      <c r="E2948" s="27">
        <v>1051.29</v>
      </c>
      <c r="F2948" s="28">
        <v>0</v>
      </c>
      <c r="G2948" s="28">
        <v>0</v>
      </c>
      <c r="H2948" s="27">
        <v>0</v>
      </c>
      <c r="I2948" s="28">
        <v>1051.29</v>
      </c>
      <c r="J2948" s="52"/>
      <c r="N2948" s="43">
        <v>1051.29</v>
      </c>
      <c r="O2948"/>
      <c r="P2948"/>
    </row>
    <row r="2949" spans="1:16" ht="13" thickBot="1" x14ac:dyDescent="0.3">
      <c r="A2949" s="35" t="s">
        <v>131</v>
      </c>
      <c r="B2949" s="26" t="s">
        <v>133</v>
      </c>
      <c r="C2949" s="37" t="s">
        <v>956</v>
      </c>
      <c r="D2949" s="26" t="s">
        <v>3652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2"/>
      <c r="N2949" s="43">
        <v>2896.5</v>
      </c>
      <c r="O2949"/>
      <c r="P2949"/>
    </row>
    <row r="2950" spans="1:16" ht="13" thickBot="1" x14ac:dyDescent="0.3">
      <c r="A2950" s="35" t="s">
        <v>131</v>
      </c>
      <c r="B2950" s="26" t="s">
        <v>133</v>
      </c>
      <c r="C2950" s="37" t="s">
        <v>958</v>
      </c>
      <c r="D2950" s="26" t="s">
        <v>3653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2"/>
      <c r="N2950" s="43">
        <v>2967.5</v>
      </c>
      <c r="O2950"/>
      <c r="P2950"/>
    </row>
    <row r="2951" spans="1:16" ht="13" thickBot="1" x14ac:dyDescent="0.3">
      <c r="A2951" s="35" t="s">
        <v>131</v>
      </c>
      <c r="B2951" s="26" t="s">
        <v>133</v>
      </c>
      <c r="C2951" s="37" t="s">
        <v>251</v>
      </c>
      <c r="D2951" s="26" t="s">
        <v>3654</v>
      </c>
      <c r="E2951" s="27">
        <v>5240.5</v>
      </c>
      <c r="F2951" s="28">
        <v>0</v>
      </c>
      <c r="G2951" s="28">
        <v>0</v>
      </c>
      <c r="H2951" s="27">
        <v>0</v>
      </c>
      <c r="I2951" s="28">
        <v>5240.5</v>
      </c>
      <c r="J2951" s="52"/>
      <c r="N2951" s="43">
        <v>5240.5</v>
      </c>
      <c r="O2951"/>
      <c r="P2951"/>
    </row>
    <row r="2952" spans="1:16" ht="13" thickBot="1" x14ac:dyDescent="0.3">
      <c r="A2952" s="35" t="s">
        <v>131</v>
      </c>
      <c r="B2952" s="26" t="s">
        <v>133</v>
      </c>
      <c r="C2952" s="37" t="s">
        <v>961</v>
      </c>
      <c r="D2952" s="26" t="s">
        <v>3655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2"/>
      <c r="N2952" s="43">
        <v>959.12</v>
      </c>
      <c r="O2952"/>
      <c r="P2952"/>
    </row>
    <row r="2953" spans="1:16" ht="13" thickBot="1" x14ac:dyDescent="0.3">
      <c r="A2953" s="35" t="s">
        <v>131</v>
      </c>
      <c r="B2953" s="26" t="s">
        <v>133</v>
      </c>
      <c r="C2953" s="37" t="s">
        <v>963</v>
      </c>
      <c r="D2953" s="26" t="s">
        <v>3656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2"/>
      <c r="N2953" s="43">
        <v>4204.95</v>
      </c>
      <c r="O2953"/>
      <c r="P2953"/>
    </row>
    <row r="2954" spans="1:16" ht="13" thickBot="1" x14ac:dyDescent="0.3">
      <c r="A2954" s="35" t="s">
        <v>131</v>
      </c>
      <c r="B2954" s="26" t="s">
        <v>133</v>
      </c>
      <c r="C2954" s="37" t="s">
        <v>965</v>
      </c>
      <c r="D2954" s="26" t="s">
        <v>3657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2"/>
      <c r="N2954" s="43">
        <v>143717.39000000001</v>
      </c>
      <c r="O2954"/>
      <c r="P2954"/>
    </row>
    <row r="2955" spans="1:16" ht="13" thickBot="1" x14ac:dyDescent="0.3">
      <c r="A2955" s="35" t="s">
        <v>131</v>
      </c>
      <c r="B2955" s="26" t="s">
        <v>133</v>
      </c>
      <c r="C2955" s="37" t="s">
        <v>967</v>
      </c>
      <c r="D2955" s="26" t="s">
        <v>3658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2"/>
      <c r="N2955" s="43">
        <v>1146.25</v>
      </c>
      <c r="O2955"/>
      <c r="P2955"/>
    </row>
    <row r="2956" spans="1:16" ht="13" thickBot="1" x14ac:dyDescent="0.3">
      <c r="A2956" s="35" t="s">
        <v>131</v>
      </c>
      <c r="B2956" s="26" t="s">
        <v>133</v>
      </c>
      <c r="C2956" s="37" t="s">
        <v>240</v>
      </c>
      <c r="D2956" s="26" t="s">
        <v>3659</v>
      </c>
      <c r="E2956" s="27">
        <v>1163.99</v>
      </c>
      <c r="F2956" s="28">
        <v>0</v>
      </c>
      <c r="G2956" s="28">
        <v>0</v>
      </c>
      <c r="H2956" s="27">
        <v>0</v>
      </c>
      <c r="I2956" s="28">
        <v>1163.99</v>
      </c>
      <c r="J2956" s="52"/>
      <c r="N2956" s="43">
        <v>1163.99</v>
      </c>
      <c r="O2956"/>
      <c r="P2956"/>
    </row>
    <row r="2957" spans="1:16" ht="13" thickBot="1" x14ac:dyDescent="0.3">
      <c r="A2957" s="35" t="s">
        <v>131</v>
      </c>
      <c r="B2957" s="26" t="s">
        <v>133</v>
      </c>
      <c r="C2957" s="37" t="s">
        <v>970</v>
      </c>
      <c r="D2957" s="26" t="s">
        <v>3660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2"/>
      <c r="N2957" s="43">
        <v>2069.91</v>
      </c>
      <c r="O2957"/>
      <c r="P2957"/>
    </row>
    <row r="2958" spans="1:16" ht="13" thickBot="1" x14ac:dyDescent="0.3">
      <c r="A2958" s="35" t="s">
        <v>131</v>
      </c>
      <c r="B2958" s="26" t="s">
        <v>133</v>
      </c>
      <c r="C2958" s="37" t="s">
        <v>972</v>
      </c>
      <c r="D2958" s="26" t="s">
        <v>3661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2"/>
      <c r="N2958" s="43">
        <v>642.09</v>
      </c>
      <c r="O2958"/>
      <c r="P2958"/>
    </row>
    <row r="2959" spans="1:16" ht="13" thickBot="1" x14ac:dyDescent="0.3">
      <c r="A2959" s="35" t="s">
        <v>131</v>
      </c>
      <c r="B2959" s="26" t="s">
        <v>133</v>
      </c>
      <c r="C2959" s="37" t="s">
        <v>974</v>
      </c>
      <c r="D2959" s="26" t="s">
        <v>3662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2"/>
      <c r="N2959" s="43">
        <v>4978.83</v>
      </c>
      <c r="O2959"/>
      <c r="P2959"/>
    </row>
    <row r="2960" spans="1:16" ht="13" thickBot="1" x14ac:dyDescent="0.3">
      <c r="A2960" s="35" t="s">
        <v>131</v>
      </c>
      <c r="B2960" s="26" t="s">
        <v>133</v>
      </c>
      <c r="C2960" s="37" t="s">
        <v>976</v>
      </c>
      <c r="D2960" s="26" t="s">
        <v>3663</v>
      </c>
      <c r="E2960" s="27">
        <v>1342.47</v>
      </c>
      <c r="F2960" s="28">
        <v>0</v>
      </c>
      <c r="G2960" s="28">
        <v>0</v>
      </c>
      <c r="H2960" s="27">
        <v>0</v>
      </c>
      <c r="I2960" s="28">
        <v>1342.47</v>
      </c>
      <c r="J2960" s="52"/>
      <c r="N2960" s="43">
        <v>1342.47</v>
      </c>
      <c r="O2960"/>
      <c r="P2960"/>
    </row>
    <row r="2961" spans="1:16" ht="13" thickBot="1" x14ac:dyDescent="0.3">
      <c r="A2961" s="35" t="s">
        <v>131</v>
      </c>
      <c r="B2961" s="26" t="s">
        <v>133</v>
      </c>
      <c r="C2961" s="37" t="s">
        <v>978</v>
      </c>
      <c r="D2961" s="26" t="s">
        <v>3664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2"/>
      <c r="N2961" s="43">
        <v>558.87</v>
      </c>
      <c r="O2961"/>
      <c r="P2961"/>
    </row>
    <row r="2962" spans="1:16" ht="13" thickBot="1" x14ac:dyDescent="0.3">
      <c r="A2962" s="35" t="s">
        <v>131</v>
      </c>
      <c r="B2962" s="26" t="s">
        <v>133</v>
      </c>
      <c r="C2962" s="37" t="s">
        <v>980</v>
      </c>
      <c r="D2962" s="26" t="s">
        <v>3665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2"/>
      <c r="N2962" s="43">
        <v>2173.7600000000002</v>
      </c>
      <c r="O2962"/>
      <c r="P2962"/>
    </row>
    <row r="2963" spans="1:16" ht="13" thickBot="1" x14ac:dyDescent="0.3">
      <c r="A2963" s="35" t="s">
        <v>131</v>
      </c>
      <c r="B2963" s="26" t="s">
        <v>133</v>
      </c>
      <c r="C2963" s="37" t="s">
        <v>984</v>
      </c>
      <c r="D2963" s="26" t="s">
        <v>3666</v>
      </c>
      <c r="E2963" s="27">
        <v>968.98</v>
      </c>
      <c r="F2963" s="28">
        <v>0</v>
      </c>
      <c r="G2963" s="28">
        <v>0</v>
      </c>
      <c r="H2963" s="27">
        <v>0</v>
      </c>
      <c r="I2963" s="28">
        <v>968.98</v>
      </c>
      <c r="J2963" s="52"/>
      <c r="N2963" s="43">
        <v>968.98</v>
      </c>
      <c r="O2963"/>
      <c r="P2963"/>
    </row>
    <row r="2964" spans="1:16" ht="13" thickBot="1" x14ac:dyDescent="0.3">
      <c r="A2964" s="35" t="s">
        <v>131</v>
      </c>
      <c r="B2964" s="26" t="s">
        <v>133</v>
      </c>
      <c r="C2964" s="37" t="s">
        <v>986</v>
      </c>
      <c r="D2964" s="26" t="s">
        <v>3667</v>
      </c>
      <c r="E2964" s="27">
        <v>637.95000000000005</v>
      </c>
      <c r="F2964" s="28">
        <v>0</v>
      </c>
      <c r="G2964" s="28">
        <v>0</v>
      </c>
      <c r="H2964" s="27">
        <v>0</v>
      </c>
      <c r="I2964" s="28">
        <v>637.95000000000005</v>
      </c>
      <c r="J2964" s="52"/>
      <c r="N2964" s="43">
        <v>637.95000000000005</v>
      </c>
      <c r="O2964"/>
      <c r="P2964"/>
    </row>
    <row r="2965" spans="1:16" ht="13" thickBot="1" x14ac:dyDescent="0.3">
      <c r="A2965" s="35" t="s">
        <v>131</v>
      </c>
      <c r="B2965" s="26" t="s">
        <v>133</v>
      </c>
      <c r="C2965" s="37" t="s">
        <v>988</v>
      </c>
      <c r="D2965" s="26" t="s">
        <v>3668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2"/>
      <c r="N2965" s="43">
        <v>1471.88</v>
      </c>
      <c r="O2965"/>
      <c r="P2965"/>
    </row>
    <row r="2966" spans="1:16" ht="13" thickBot="1" x14ac:dyDescent="0.3">
      <c r="A2966" s="35" t="s">
        <v>131</v>
      </c>
      <c r="B2966" s="26" t="s">
        <v>133</v>
      </c>
      <c r="C2966" s="37" t="s">
        <v>81</v>
      </c>
      <c r="D2966" s="26" t="s">
        <v>3669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2"/>
      <c r="N2966" s="43">
        <v>2002.21</v>
      </c>
      <c r="O2966"/>
      <c r="P2966"/>
    </row>
    <row r="2967" spans="1:16" ht="13" thickBot="1" x14ac:dyDescent="0.3">
      <c r="A2967" s="35" t="s">
        <v>131</v>
      </c>
      <c r="B2967" s="26" t="s">
        <v>133</v>
      </c>
      <c r="C2967" s="37" t="s">
        <v>991</v>
      </c>
      <c r="D2967" s="26" t="s">
        <v>3670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2"/>
      <c r="N2967" s="43">
        <v>584.65</v>
      </c>
      <c r="O2967"/>
      <c r="P2967"/>
    </row>
    <row r="2968" spans="1:16" ht="13" thickBot="1" x14ac:dyDescent="0.3">
      <c r="A2968" s="35" t="s">
        <v>131</v>
      </c>
      <c r="B2968" s="26" t="s">
        <v>133</v>
      </c>
      <c r="C2968" s="37" t="s">
        <v>259</v>
      </c>
      <c r="D2968" s="26" t="s">
        <v>3671</v>
      </c>
      <c r="E2968" s="27">
        <v>1493.38</v>
      </c>
      <c r="F2968" s="28">
        <v>0</v>
      </c>
      <c r="G2968" s="28">
        <v>0</v>
      </c>
      <c r="H2968" s="27">
        <v>0</v>
      </c>
      <c r="I2968" s="28">
        <v>1493.38</v>
      </c>
      <c r="J2968" s="52"/>
      <c r="N2968" s="43">
        <v>1493.38</v>
      </c>
      <c r="O2968"/>
      <c r="P2968"/>
    </row>
    <row r="2969" spans="1:16" ht="13" thickBot="1" x14ac:dyDescent="0.3">
      <c r="A2969" s="35" t="s">
        <v>131</v>
      </c>
      <c r="B2969" s="26" t="s">
        <v>133</v>
      </c>
      <c r="C2969" s="37" t="s">
        <v>83</v>
      </c>
      <c r="D2969" s="26" t="s">
        <v>3672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2"/>
      <c r="N2969" s="43">
        <v>1225.54</v>
      </c>
      <c r="O2969"/>
      <c r="P2969"/>
    </row>
    <row r="2970" spans="1:16" ht="13" thickBot="1" x14ac:dyDescent="0.3">
      <c r="A2970" s="35" t="s">
        <v>131</v>
      </c>
      <c r="B2970" s="26" t="s">
        <v>133</v>
      </c>
      <c r="C2970" s="37" t="s">
        <v>995</v>
      </c>
      <c r="D2970" s="26" t="s">
        <v>3673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2"/>
      <c r="N2970" s="43">
        <v>915.55</v>
      </c>
      <c r="O2970"/>
      <c r="P2970"/>
    </row>
    <row r="2971" spans="1:16" ht="13" thickBot="1" x14ac:dyDescent="0.3">
      <c r="A2971" s="35" t="s">
        <v>131</v>
      </c>
      <c r="B2971" s="26" t="s">
        <v>133</v>
      </c>
      <c r="C2971" s="37" t="s">
        <v>997</v>
      </c>
      <c r="D2971" s="26" t="s">
        <v>3674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2"/>
      <c r="N2971" s="43">
        <v>2921.56</v>
      </c>
      <c r="O2971"/>
      <c r="P2971"/>
    </row>
    <row r="2972" spans="1:16" ht="13" thickBot="1" x14ac:dyDescent="0.3">
      <c r="A2972" s="35" t="s">
        <v>131</v>
      </c>
      <c r="B2972" s="26" t="s">
        <v>133</v>
      </c>
      <c r="C2972" s="37" t="s">
        <v>999</v>
      </c>
      <c r="D2972" s="26" t="s">
        <v>3675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2"/>
      <c r="N2972" s="43">
        <v>59747.54</v>
      </c>
      <c r="O2972"/>
      <c r="P2972"/>
    </row>
    <row r="2973" spans="1:16" ht="13" thickBot="1" x14ac:dyDescent="0.3">
      <c r="A2973" s="35" t="s">
        <v>131</v>
      </c>
      <c r="B2973" s="26" t="s">
        <v>133</v>
      </c>
      <c r="C2973" s="37" t="s">
        <v>1001</v>
      </c>
      <c r="D2973" s="26" t="s">
        <v>3676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2"/>
      <c r="N2973" s="43">
        <v>278.20999999999998</v>
      </c>
      <c r="O2973"/>
      <c r="P2973"/>
    </row>
    <row r="2974" spans="1:16" ht="13" thickBot="1" x14ac:dyDescent="0.3">
      <c r="A2974" s="35" t="s">
        <v>131</v>
      </c>
      <c r="B2974" s="26" t="s">
        <v>133</v>
      </c>
      <c r="C2974" s="37" t="s">
        <v>1003</v>
      </c>
      <c r="D2974" s="26" t="s">
        <v>3677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2"/>
      <c r="N2974" s="43">
        <v>45789.85</v>
      </c>
      <c r="O2974"/>
      <c r="P2974"/>
    </row>
    <row r="2975" spans="1:16" ht="13" thickBot="1" x14ac:dyDescent="0.3">
      <c r="A2975" s="35" t="s">
        <v>131</v>
      </c>
      <c r="B2975" s="26" t="s">
        <v>133</v>
      </c>
      <c r="C2975" s="37" t="s">
        <v>1005</v>
      </c>
      <c r="D2975" s="26" t="s">
        <v>3678</v>
      </c>
      <c r="E2975" s="27">
        <v>566.30999999999995</v>
      </c>
      <c r="F2975" s="28">
        <v>0</v>
      </c>
      <c r="G2975" s="28">
        <v>0</v>
      </c>
      <c r="H2975" s="27">
        <v>0</v>
      </c>
      <c r="I2975" s="28">
        <v>566.30999999999995</v>
      </c>
      <c r="J2975" s="52"/>
      <c r="N2975" s="43">
        <v>566.30999999999995</v>
      </c>
      <c r="O2975"/>
      <c r="P2975"/>
    </row>
    <row r="2976" spans="1:16" ht="13" thickBot="1" x14ac:dyDescent="0.3">
      <c r="A2976" s="35" t="s">
        <v>131</v>
      </c>
      <c r="B2976" s="26" t="s">
        <v>133</v>
      </c>
      <c r="C2976" s="37" t="s">
        <v>232</v>
      </c>
      <c r="D2976" s="26" t="s">
        <v>3679</v>
      </c>
      <c r="E2976" s="27">
        <v>1937.93</v>
      </c>
      <c r="F2976" s="28">
        <v>0</v>
      </c>
      <c r="G2976" s="28">
        <v>0</v>
      </c>
      <c r="H2976" s="27">
        <v>0</v>
      </c>
      <c r="I2976" s="28">
        <v>1937.93</v>
      </c>
      <c r="J2976" s="52"/>
      <c r="N2976" s="43">
        <v>1937.93</v>
      </c>
      <c r="O2976"/>
      <c r="P2976"/>
    </row>
    <row r="2977" spans="1:16" ht="13" thickBot="1" x14ac:dyDescent="0.3">
      <c r="A2977" s="35" t="s">
        <v>131</v>
      </c>
      <c r="B2977" s="26" t="s">
        <v>133</v>
      </c>
      <c r="C2977" s="37" t="s">
        <v>1008</v>
      </c>
      <c r="D2977" s="26" t="s">
        <v>3680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2"/>
      <c r="N2977" s="43">
        <v>816.67</v>
      </c>
      <c r="O2977"/>
      <c r="P2977"/>
    </row>
    <row r="2978" spans="1:16" ht="13" thickBot="1" x14ac:dyDescent="0.3">
      <c r="A2978" s="35" t="s">
        <v>131</v>
      </c>
      <c r="B2978" s="26" t="s">
        <v>133</v>
      </c>
      <c r="C2978" s="37" t="s">
        <v>1010</v>
      </c>
      <c r="D2978" s="26" t="s">
        <v>3681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2">
        <v>1898.15</v>
      </c>
      <c r="N2978" s="43">
        <v>1898.15</v>
      </c>
      <c r="O2978"/>
      <c r="P2978"/>
    </row>
    <row r="2979" spans="1:16" ht="13" thickBot="1" x14ac:dyDescent="0.3">
      <c r="A2979" s="35" t="s">
        <v>131</v>
      </c>
      <c r="B2979" s="26" t="s">
        <v>133</v>
      </c>
      <c r="C2979" s="37" t="s">
        <v>1012</v>
      </c>
      <c r="D2979" s="26" t="s">
        <v>3682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2"/>
      <c r="N2979" s="43">
        <v>542.34</v>
      </c>
      <c r="O2979"/>
      <c r="P2979"/>
    </row>
    <row r="2980" spans="1:16" ht="13" thickBot="1" x14ac:dyDescent="0.3">
      <c r="A2980" s="35" t="s">
        <v>131</v>
      </c>
      <c r="B2980" s="26" t="s">
        <v>133</v>
      </c>
      <c r="C2980" s="37" t="s">
        <v>1014</v>
      </c>
      <c r="D2980" s="26" t="s">
        <v>3683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2"/>
      <c r="N2980" s="43">
        <v>265.44</v>
      </c>
      <c r="O2980"/>
      <c r="P2980"/>
    </row>
    <row r="2981" spans="1:16" ht="13" thickBot="1" x14ac:dyDescent="0.3">
      <c r="A2981" s="35" t="s">
        <v>131</v>
      </c>
      <c r="B2981" s="26" t="s">
        <v>133</v>
      </c>
      <c r="C2981" s="37" t="s">
        <v>1016</v>
      </c>
      <c r="D2981" s="26" t="s">
        <v>3684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2"/>
      <c r="N2981" s="43">
        <v>563.97</v>
      </c>
      <c r="O2981"/>
      <c r="P2981"/>
    </row>
    <row r="2982" spans="1:16" ht="13" thickBot="1" x14ac:dyDescent="0.3">
      <c r="A2982" s="35" t="s">
        <v>131</v>
      </c>
      <c r="B2982" s="26" t="s">
        <v>133</v>
      </c>
      <c r="C2982" s="37" t="s">
        <v>85</v>
      </c>
      <c r="D2982" s="26" t="s">
        <v>3685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2"/>
      <c r="N2982" s="43">
        <v>1918.36</v>
      </c>
      <c r="O2982"/>
      <c r="P2982"/>
    </row>
    <row r="2983" spans="1:16" ht="13" thickBot="1" x14ac:dyDescent="0.3">
      <c r="A2983" s="35" t="s">
        <v>131</v>
      </c>
      <c r="B2983" s="26" t="s">
        <v>133</v>
      </c>
      <c r="C2983" s="37" t="s">
        <v>1019</v>
      </c>
      <c r="D2983" s="26" t="s">
        <v>3686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2"/>
      <c r="N2983" s="43">
        <v>1055.57</v>
      </c>
      <c r="O2983"/>
      <c r="P2983"/>
    </row>
    <row r="2984" spans="1:16" ht="13" thickBot="1" x14ac:dyDescent="0.3">
      <c r="A2984" s="35" t="s">
        <v>131</v>
      </c>
      <c r="B2984" s="26" t="s">
        <v>133</v>
      </c>
      <c r="C2984" s="37" t="s">
        <v>1565</v>
      </c>
      <c r="D2984" s="26" t="s">
        <v>3687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2"/>
      <c r="N2984" s="43">
        <v>224.08</v>
      </c>
      <c r="O2984"/>
      <c r="P2984"/>
    </row>
    <row r="2985" spans="1:16" ht="13" thickBot="1" x14ac:dyDescent="0.3">
      <c r="A2985" s="35" t="s">
        <v>131</v>
      </c>
      <c r="B2985" s="26" t="s">
        <v>133</v>
      </c>
      <c r="C2985" s="37" t="s">
        <v>1567</v>
      </c>
      <c r="D2985" s="26" t="s">
        <v>3688</v>
      </c>
      <c r="E2985" s="27">
        <v>691.61</v>
      </c>
      <c r="F2985" s="28">
        <v>0</v>
      </c>
      <c r="G2985" s="28">
        <v>0</v>
      </c>
      <c r="H2985" s="27">
        <v>0</v>
      </c>
      <c r="I2985" s="28">
        <v>691.61</v>
      </c>
      <c r="J2985" s="52"/>
      <c r="N2985" s="43">
        <v>691.61</v>
      </c>
      <c r="O2985"/>
      <c r="P2985"/>
    </row>
    <row r="2986" spans="1:16" ht="13" thickBot="1" x14ac:dyDescent="0.3">
      <c r="A2986" s="35" t="s">
        <v>131</v>
      </c>
      <c r="B2986" s="26" t="s">
        <v>133</v>
      </c>
      <c r="C2986" s="37" t="s">
        <v>1021</v>
      </c>
      <c r="D2986" s="26" t="s">
        <v>3689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2"/>
      <c r="N2986" s="43">
        <v>3347.31</v>
      </c>
      <c r="O2986"/>
      <c r="P2986"/>
    </row>
    <row r="2987" spans="1:16" ht="13" thickBot="1" x14ac:dyDescent="0.3">
      <c r="A2987" s="35" t="s">
        <v>131</v>
      </c>
      <c r="B2987" s="26" t="s">
        <v>133</v>
      </c>
      <c r="C2987" s="37" t="s">
        <v>1028</v>
      </c>
      <c r="D2987" s="26" t="s">
        <v>3690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2"/>
      <c r="N2987" s="43">
        <v>718.35</v>
      </c>
      <c r="O2987"/>
      <c r="P2987"/>
    </row>
    <row r="2988" spans="1:16" ht="13" thickBot="1" x14ac:dyDescent="0.3">
      <c r="A2988" s="35" t="s">
        <v>131</v>
      </c>
      <c r="B2988" s="26" t="s">
        <v>133</v>
      </c>
      <c r="C2988" s="37" t="s">
        <v>1030</v>
      </c>
      <c r="D2988" s="26" t="s">
        <v>3691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2">
        <v>699.88</v>
      </c>
      <c r="N2988" s="43">
        <v>699.88</v>
      </c>
      <c r="O2988"/>
      <c r="P2988"/>
    </row>
    <row r="2989" spans="1:16" ht="13" thickBot="1" x14ac:dyDescent="0.3">
      <c r="A2989" s="35" t="s">
        <v>131</v>
      </c>
      <c r="B2989" s="26" t="s">
        <v>133</v>
      </c>
      <c r="C2989" s="37" t="s">
        <v>1032</v>
      </c>
      <c r="D2989" s="26" t="s">
        <v>3692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2"/>
      <c r="N2989" s="43">
        <v>486.45</v>
      </c>
      <c r="O2989"/>
      <c r="P2989"/>
    </row>
    <row r="2990" spans="1:16" ht="13" thickBot="1" x14ac:dyDescent="0.3">
      <c r="A2990" s="35" t="s">
        <v>131</v>
      </c>
      <c r="B2990" s="26" t="s">
        <v>133</v>
      </c>
      <c r="C2990" s="37" t="s">
        <v>1034</v>
      </c>
      <c r="D2990" s="26" t="s">
        <v>3693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2"/>
      <c r="N2990" s="43">
        <v>8358.1</v>
      </c>
      <c r="O2990"/>
      <c r="P2990"/>
    </row>
    <row r="2991" spans="1:16" ht="13" thickBot="1" x14ac:dyDescent="0.3">
      <c r="A2991" s="35" t="s">
        <v>131</v>
      </c>
      <c r="B2991" s="26" t="s">
        <v>133</v>
      </c>
      <c r="C2991" s="37" t="s">
        <v>1036</v>
      </c>
      <c r="D2991" s="26" t="s">
        <v>3694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2"/>
      <c r="N2991" s="43">
        <v>19777.310000000001</v>
      </c>
      <c r="O2991"/>
      <c r="P2991"/>
    </row>
    <row r="2992" spans="1:16" ht="13" thickBot="1" x14ac:dyDescent="0.3">
      <c r="A2992" s="35" t="s">
        <v>131</v>
      </c>
      <c r="B2992" s="26" t="s">
        <v>133</v>
      </c>
      <c r="C2992" s="37" t="s">
        <v>1038</v>
      </c>
      <c r="D2992" s="26" t="s">
        <v>3695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2"/>
      <c r="N2992" s="43">
        <v>1024.4000000000001</v>
      </c>
      <c r="O2992"/>
      <c r="P2992"/>
    </row>
    <row r="2993" spans="1:16" ht="13" thickBot="1" x14ac:dyDescent="0.3">
      <c r="A2993" s="35" t="s">
        <v>131</v>
      </c>
      <c r="B2993" s="26" t="s">
        <v>133</v>
      </c>
      <c r="C2993" s="37" t="s">
        <v>1040</v>
      </c>
      <c r="D2993" s="26" t="s">
        <v>3696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2"/>
      <c r="N2993" s="43">
        <v>1270.18</v>
      </c>
      <c r="O2993"/>
      <c r="P2993"/>
    </row>
    <row r="2994" spans="1:16" ht="13" thickBot="1" x14ac:dyDescent="0.3">
      <c r="A2994" s="35" t="s">
        <v>131</v>
      </c>
      <c r="B2994" s="26" t="s">
        <v>133</v>
      </c>
      <c r="C2994" s="37" t="s">
        <v>1042</v>
      </c>
      <c r="D2994" s="26" t="s">
        <v>3697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2"/>
      <c r="N2994" s="43">
        <v>2598.25</v>
      </c>
      <c r="O2994"/>
      <c r="P2994"/>
    </row>
    <row r="2995" spans="1:16" ht="13" thickBot="1" x14ac:dyDescent="0.3">
      <c r="A2995" s="35" t="s">
        <v>131</v>
      </c>
      <c r="B2995" s="26" t="s">
        <v>133</v>
      </c>
      <c r="C2995" s="37" t="s">
        <v>246</v>
      </c>
      <c r="D2995" s="26" t="s">
        <v>3698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2"/>
      <c r="N2995" s="43">
        <v>3172.61</v>
      </c>
      <c r="O2995"/>
      <c r="P2995"/>
    </row>
    <row r="2996" spans="1:16" ht="13" thickBot="1" x14ac:dyDescent="0.3">
      <c r="A2996" s="35" t="s">
        <v>131</v>
      </c>
      <c r="B2996" s="26" t="s">
        <v>133</v>
      </c>
      <c r="C2996" s="37" t="s">
        <v>1045</v>
      </c>
      <c r="D2996" s="26" t="s">
        <v>3699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2">
        <v>1183.47</v>
      </c>
      <c r="N2996" s="43">
        <v>1183.47</v>
      </c>
      <c r="O2996"/>
      <c r="P2996"/>
    </row>
    <row r="2997" spans="1:16" ht="13" thickBot="1" x14ac:dyDescent="0.3">
      <c r="A2997" s="35" t="s">
        <v>131</v>
      </c>
      <c r="B2997" s="26" t="s">
        <v>133</v>
      </c>
      <c r="C2997" s="37" t="s">
        <v>1047</v>
      </c>
      <c r="D2997" s="26" t="s">
        <v>3700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2"/>
      <c r="N2997" s="43">
        <v>887.63</v>
      </c>
      <c r="O2997"/>
      <c r="P2997"/>
    </row>
    <row r="2998" spans="1:16" ht="13" thickBot="1" x14ac:dyDescent="0.3">
      <c r="A2998" s="35" t="s">
        <v>131</v>
      </c>
      <c r="B2998" s="26" t="s">
        <v>133</v>
      </c>
      <c r="C2998" s="37" t="s">
        <v>1049</v>
      </c>
      <c r="D2998" s="26" t="s">
        <v>3701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2"/>
      <c r="N2998" s="43">
        <v>309.7</v>
      </c>
      <c r="O2998"/>
      <c r="P2998"/>
    </row>
    <row r="2999" spans="1:16" ht="13" thickBot="1" x14ac:dyDescent="0.3">
      <c r="A2999" s="35" t="s">
        <v>131</v>
      </c>
      <c r="B2999" s="26" t="s">
        <v>133</v>
      </c>
      <c r="C2999" s="37" t="s">
        <v>1051</v>
      </c>
      <c r="D2999" s="26" t="s">
        <v>3702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2">
        <v>95370</v>
      </c>
      <c r="N2999" s="43">
        <v>95370</v>
      </c>
      <c r="O2999"/>
      <c r="P2999"/>
    </row>
    <row r="3000" spans="1:16" ht="13" thickBot="1" x14ac:dyDescent="0.3">
      <c r="A3000" s="35" t="s">
        <v>131</v>
      </c>
      <c r="B3000" s="26" t="s">
        <v>133</v>
      </c>
      <c r="C3000" s="37" t="s">
        <v>1053</v>
      </c>
      <c r="D3000" s="26" t="s">
        <v>3703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2"/>
      <c r="N3000" s="43">
        <v>721.9</v>
      </c>
      <c r="O3000"/>
      <c r="P3000"/>
    </row>
    <row r="3001" spans="1:16" ht="13" thickBot="1" x14ac:dyDescent="0.3">
      <c r="A3001" s="35" t="s">
        <v>131</v>
      </c>
      <c r="B3001" s="26" t="s">
        <v>133</v>
      </c>
      <c r="C3001" s="37" t="s">
        <v>1055</v>
      </c>
      <c r="D3001" s="26" t="s">
        <v>3704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2"/>
      <c r="N3001" s="43">
        <v>1609.12</v>
      </c>
      <c r="O3001"/>
      <c r="P3001"/>
    </row>
    <row r="3002" spans="1:16" ht="13" thickBot="1" x14ac:dyDescent="0.3">
      <c r="A3002" s="35" t="s">
        <v>131</v>
      </c>
      <c r="B3002" s="26" t="s">
        <v>133</v>
      </c>
      <c r="C3002" s="37" t="s">
        <v>1587</v>
      </c>
      <c r="D3002" s="26" t="s">
        <v>3705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2"/>
      <c r="N3002" s="43">
        <v>2188.08</v>
      </c>
      <c r="O3002"/>
      <c r="P3002"/>
    </row>
    <row r="3003" spans="1:16" ht="13" thickBot="1" x14ac:dyDescent="0.3">
      <c r="A3003" s="35" t="s">
        <v>131</v>
      </c>
      <c r="B3003" s="26" t="s">
        <v>133</v>
      </c>
      <c r="C3003" s="37" t="s">
        <v>1057</v>
      </c>
      <c r="D3003" s="26" t="s">
        <v>3706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2"/>
      <c r="N3003" s="43">
        <v>2321.06</v>
      </c>
      <c r="O3003"/>
      <c r="P3003"/>
    </row>
    <row r="3004" spans="1:16" ht="13" thickBot="1" x14ac:dyDescent="0.3">
      <c r="A3004" s="35" t="s">
        <v>131</v>
      </c>
      <c r="B3004" s="26" t="s">
        <v>133</v>
      </c>
      <c r="C3004" s="37" t="s">
        <v>1059</v>
      </c>
      <c r="D3004" s="26" t="s">
        <v>3707</v>
      </c>
      <c r="E3004" s="27">
        <v>25984.13</v>
      </c>
      <c r="F3004" s="28">
        <v>0</v>
      </c>
      <c r="G3004" s="28">
        <v>0</v>
      </c>
      <c r="H3004" s="27">
        <v>0</v>
      </c>
      <c r="I3004" s="28">
        <v>25984.13</v>
      </c>
      <c r="J3004" s="52"/>
      <c r="N3004" s="43">
        <v>25984.13</v>
      </c>
      <c r="O3004"/>
      <c r="P3004"/>
    </row>
    <row r="3005" spans="1:16" ht="13" thickBot="1" x14ac:dyDescent="0.3">
      <c r="A3005" s="35" t="s">
        <v>131</v>
      </c>
      <c r="B3005" s="26" t="s">
        <v>133</v>
      </c>
      <c r="C3005" s="37" t="s">
        <v>1061</v>
      </c>
      <c r="D3005" s="26" t="s">
        <v>3708</v>
      </c>
      <c r="E3005" s="27">
        <v>721.4</v>
      </c>
      <c r="F3005" s="28">
        <v>0</v>
      </c>
      <c r="G3005" s="28">
        <v>0</v>
      </c>
      <c r="H3005" s="27">
        <v>0</v>
      </c>
      <c r="I3005" s="28">
        <v>721.4</v>
      </c>
      <c r="J3005" s="52"/>
      <c r="N3005" s="43">
        <v>721.4</v>
      </c>
      <c r="O3005"/>
      <c r="P3005"/>
    </row>
    <row r="3006" spans="1:16" ht="13" thickBot="1" x14ac:dyDescent="0.3">
      <c r="A3006" s="35" t="s">
        <v>131</v>
      </c>
      <c r="B3006" s="26" t="s">
        <v>133</v>
      </c>
      <c r="C3006" s="37" t="s">
        <v>1063</v>
      </c>
      <c r="D3006" s="26" t="s">
        <v>3709</v>
      </c>
      <c r="E3006" s="27">
        <v>994.8</v>
      </c>
      <c r="F3006" s="28">
        <v>0</v>
      </c>
      <c r="G3006" s="28">
        <v>0</v>
      </c>
      <c r="H3006" s="27">
        <v>0</v>
      </c>
      <c r="I3006" s="28">
        <v>994.8</v>
      </c>
      <c r="J3006" s="52"/>
      <c r="N3006" s="43">
        <v>994.8</v>
      </c>
      <c r="O3006"/>
      <c r="P3006"/>
    </row>
    <row r="3007" spans="1:16" ht="13" thickBot="1" x14ac:dyDescent="0.3">
      <c r="A3007" s="35" t="s">
        <v>131</v>
      </c>
      <c r="B3007" s="26" t="s">
        <v>133</v>
      </c>
      <c r="C3007" s="37" t="s">
        <v>1065</v>
      </c>
      <c r="D3007" s="26" t="s">
        <v>3710</v>
      </c>
      <c r="E3007" s="27">
        <v>848.74</v>
      </c>
      <c r="F3007" s="28">
        <v>0</v>
      </c>
      <c r="G3007" s="28">
        <v>0</v>
      </c>
      <c r="H3007" s="27">
        <v>0</v>
      </c>
      <c r="I3007" s="28">
        <v>848.74</v>
      </c>
      <c r="J3007" s="52"/>
      <c r="N3007" s="43">
        <v>848.74</v>
      </c>
      <c r="O3007"/>
      <c r="P3007"/>
    </row>
    <row r="3008" spans="1:16" ht="13" thickBot="1" x14ac:dyDescent="0.3">
      <c r="A3008" s="35" t="s">
        <v>131</v>
      </c>
      <c r="B3008" s="26" t="s">
        <v>133</v>
      </c>
      <c r="C3008" s="37" t="s">
        <v>1067</v>
      </c>
      <c r="D3008" s="26" t="s">
        <v>3711</v>
      </c>
      <c r="E3008" s="27">
        <v>1038.8599999999999</v>
      </c>
      <c r="F3008" s="28">
        <v>0</v>
      </c>
      <c r="G3008" s="28">
        <v>0</v>
      </c>
      <c r="H3008" s="27">
        <v>0</v>
      </c>
      <c r="I3008" s="28">
        <v>1038.8599999999999</v>
      </c>
      <c r="J3008" s="52"/>
      <c r="N3008" s="43">
        <v>1038.8599999999999</v>
      </c>
      <c r="O3008"/>
      <c r="P3008"/>
    </row>
    <row r="3009" spans="1:16" ht="13" thickBot="1" x14ac:dyDescent="0.3">
      <c r="A3009" s="35" t="s">
        <v>131</v>
      </c>
      <c r="B3009" s="26" t="s">
        <v>133</v>
      </c>
      <c r="C3009" s="37" t="s">
        <v>1069</v>
      </c>
      <c r="D3009" s="26" t="s">
        <v>3712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2"/>
      <c r="N3009" s="43">
        <v>17741.439999999999</v>
      </c>
      <c r="O3009"/>
      <c r="P3009"/>
    </row>
    <row r="3010" spans="1:16" ht="13" thickBot="1" x14ac:dyDescent="0.3">
      <c r="A3010" s="35" t="s">
        <v>131</v>
      </c>
      <c r="B3010" s="26" t="s">
        <v>133</v>
      </c>
      <c r="C3010" s="37" t="s">
        <v>1071</v>
      </c>
      <c r="D3010" s="26" t="s">
        <v>3713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2"/>
      <c r="N3010" s="43">
        <v>341.29</v>
      </c>
      <c r="O3010"/>
      <c r="P3010"/>
    </row>
    <row r="3011" spans="1:16" ht="13" thickBot="1" x14ac:dyDescent="0.3">
      <c r="A3011" s="35" t="s">
        <v>131</v>
      </c>
      <c r="B3011" s="26" t="s">
        <v>133</v>
      </c>
      <c r="C3011" s="37" t="s">
        <v>1073</v>
      </c>
      <c r="D3011" s="26" t="s">
        <v>3714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2"/>
      <c r="N3011" s="43">
        <v>1091.75</v>
      </c>
      <c r="O3011"/>
      <c r="P3011"/>
    </row>
    <row r="3012" spans="1:16" ht="13" thickBot="1" x14ac:dyDescent="0.3">
      <c r="A3012" s="35" t="s">
        <v>131</v>
      </c>
      <c r="B3012" s="26" t="s">
        <v>133</v>
      </c>
      <c r="C3012" s="37" t="s">
        <v>1075</v>
      </c>
      <c r="D3012" s="26" t="s">
        <v>3715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2"/>
      <c r="N3012" s="43">
        <v>2125.2199999999998</v>
      </c>
      <c r="O3012"/>
      <c r="P3012"/>
    </row>
    <row r="3013" spans="1:16" ht="13" thickBot="1" x14ac:dyDescent="0.3">
      <c r="A3013" s="35" t="s">
        <v>131</v>
      </c>
      <c r="B3013" s="26" t="s">
        <v>133</v>
      </c>
      <c r="C3013" s="37" t="s">
        <v>1077</v>
      </c>
      <c r="D3013" s="26" t="s">
        <v>3716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2"/>
      <c r="N3013" s="43">
        <v>825.82</v>
      </c>
      <c r="O3013"/>
      <c r="P3013"/>
    </row>
    <row r="3014" spans="1:16" ht="13" thickBot="1" x14ac:dyDescent="0.3">
      <c r="A3014" s="35" t="s">
        <v>131</v>
      </c>
      <c r="B3014" s="26" t="s">
        <v>133</v>
      </c>
      <c r="C3014" s="37" t="s">
        <v>1079</v>
      </c>
      <c r="D3014" s="26" t="s">
        <v>3717</v>
      </c>
      <c r="E3014" s="27">
        <v>1935.87</v>
      </c>
      <c r="F3014" s="28">
        <v>0</v>
      </c>
      <c r="G3014" s="28">
        <v>0</v>
      </c>
      <c r="H3014" s="27">
        <v>0</v>
      </c>
      <c r="I3014" s="28">
        <v>1935.87</v>
      </c>
      <c r="J3014" s="52"/>
      <c r="N3014" s="43">
        <v>1935.87</v>
      </c>
      <c r="O3014"/>
      <c r="P3014"/>
    </row>
    <row r="3015" spans="1:16" ht="13" thickBot="1" x14ac:dyDescent="0.3">
      <c r="A3015" s="35" t="s">
        <v>131</v>
      </c>
      <c r="B3015" s="26" t="s">
        <v>133</v>
      </c>
      <c r="C3015" s="37" t="s">
        <v>1083</v>
      </c>
      <c r="D3015" s="26" t="s">
        <v>3718</v>
      </c>
      <c r="E3015" s="27">
        <v>929.82</v>
      </c>
      <c r="F3015" s="28">
        <v>0</v>
      </c>
      <c r="G3015" s="28">
        <v>0</v>
      </c>
      <c r="H3015" s="27">
        <v>0</v>
      </c>
      <c r="I3015" s="28">
        <v>929.82</v>
      </c>
      <c r="J3015" s="52">
        <v>929.82</v>
      </c>
      <c r="N3015" s="43">
        <v>929.82</v>
      </c>
      <c r="O3015"/>
      <c r="P3015"/>
    </row>
    <row r="3016" spans="1:16" ht="13" thickBot="1" x14ac:dyDescent="0.3">
      <c r="A3016" s="35" t="s">
        <v>131</v>
      </c>
      <c r="B3016" s="26" t="s">
        <v>133</v>
      </c>
      <c r="C3016" s="37" t="s">
        <v>1085</v>
      </c>
      <c r="D3016" s="26" t="s">
        <v>3719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2"/>
      <c r="N3016" s="43">
        <v>977.26</v>
      </c>
      <c r="O3016"/>
      <c r="P3016"/>
    </row>
    <row r="3017" spans="1:16" ht="13" thickBot="1" x14ac:dyDescent="0.3">
      <c r="A3017" s="35" t="s">
        <v>131</v>
      </c>
      <c r="B3017" s="26" t="s">
        <v>133</v>
      </c>
      <c r="C3017" s="37" t="s">
        <v>1087</v>
      </c>
      <c r="D3017" s="26" t="s">
        <v>3720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2"/>
      <c r="N3017" s="43">
        <v>2389.16</v>
      </c>
      <c r="O3017"/>
      <c r="P3017"/>
    </row>
    <row r="3018" spans="1:16" ht="13" thickBot="1" x14ac:dyDescent="0.3">
      <c r="A3018" s="35" t="s">
        <v>131</v>
      </c>
      <c r="B3018" s="26" t="s">
        <v>133</v>
      </c>
      <c r="C3018" s="37" t="s">
        <v>1089</v>
      </c>
      <c r="D3018" s="26" t="s">
        <v>3721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2"/>
      <c r="N3018" s="43">
        <v>945.58</v>
      </c>
      <c r="O3018"/>
      <c r="P3018"/>
    </row>
    <row r="3019" spans="1:16" ht="13" thickBot="1" x14ac:dyDescent="0.3">
      <c r="A3019" s="35" t="s">
        <v>131</v>
      </c>
      <c r="B3019" s="26" t="s">
        <v>133</v>
      </c>
      <c r="C3019" s="37" t="s">
        <v>1091</v>
      </c>
      <c r="D3019" s="26" t="s">
        <v>3722</v>
      </c>
      <c r="E3019" s="27">
        <v>595.76</v>
      </c>
      <c r="F3019" s="28">
        <v>0</v>
      </c>
      <c r="G3019" s="28">
        <v>0</v>
      </c>
      <c r="H3019" s="27">
        <v>0</v>
      </c>
      <c r="I3019" s="28">
        <v>595.76</v>
      </c>
      <c r="J3019" s="52"/>
      <c r="N3019" s="43">
        <v>595.76</v>
      </c>
      <c r="O3019"/>
      <c r="P3019"/>
    </row>
    <row r="3020" spans="1:16" ht="13" thickBot="1" x14ac:dyDescent="0.3">
      <c r="A3020" s="35" t="s">
        <v>131</v>
      </c>
      <c r="B3020" s="26" t="s">
        <v>133</v>
      </c>
      <c r="C3020" s="37" t="s">
        <v>1093</v>
      </c>
      <c r="D3020" s="26" t="s">
        <v>3723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2"/>
      <c r="N3020" s="43">
        <v>1918.6</v>
      </c>
      <c r="O3020"/>
      <c r="P3020"/>
    </row>
    <row r="3021" spans="1:16" ht="13" thickBot="1" x14ac:dyDescent="0.3">
      <c r="A3021" s="35" t="s">
        <v>131</v>
      </c>
      <c r="B3021" s="26" t="s">
        <v>133</v>
      </c>
      <c r="C3021" s="37" t="s">
        <v>1095</v>
      </c>
      <c r="D3021" s="26" t="s">
        <v>3724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2">
        <v>682.02</v>
      </c>
      <c r="N3021" s="43">
        <v>682.02</v>
      </c>
      <c r="O3021"/>
      <c r="P3021"/>
    </row>
    <row r="3022" spans="1:16" ht="13" thickBot="1" x14ac:dyDescent="0.3">
      <c r="A3022" s="35" t="s">
        <v>131</v>
      </c>
      <c r="B3022" s="26" t="s">
        <v>133</v>
      </c>
      <c r="C3022" s="37" t="s">
        <v>254</v>
      </c>
      <c r="D3022" s="26" t="s">
        <v>3725</v>
      </c>
      <c r="E3022" s="27">
        <v>1968.39</v>
      </c>
      <c r="F3022" s="28">
        <v>0</v>
      </c>
      <c r="G3022" s="28">
        <v>0</v>
      </c>
      <c r="H3022" s="27">
        <v>0</v>
      </c>
      <c r="I3022" s="28">
        <v>1968.39</v>
      </c>
      <c r="J3022" s="52">
        <v>1968.39</v>
      </c>
      <c r="N3022" s="43">
        <v>1968.39</v>
      </c>
      <c r="O3022"/>
      <c r="P3022"/>
    </row>
    <row r="3023" spans="1:16" ht="13" thickBot="1" x14ac:dyDescent="0.3">
      <c r="A3023" s="35" t="s">
        <v>131</v>
      </c>
      <c r="B3023" s="26" t="s">
        <v>133</v>
      </c>
      <c r="C3023" s="37" t="s">
        <v>89</v>
      </c>
      <c r="D3023" s="26" t="s">
        <v>3726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2">
        <v>31532.2</v>
      </c>
      <c r="N3023" s="43">
        <v>31532.2</v>
      </c>
      <c r="O3023"/>
      <c r="P3023"/>
    </row>
    <row r="3024" spans="1:16" ht="13" thickBot="1" x14ac:dyDescent="0.3">
      <c r="A3024" s="35" t="s">
        <v>131</v>
      </c>
      <c r="B3024" s="26" t="s">
        <v>133</v>
      </c>
      <c r="C3024" s="37" t="s">
        <v>1099</v>
      </c>
      <c r="D3024" s="26" t="s">
        <v>3727</v>
      </c>
      <c r="E3024" s="27">
        <v>821.56</v>
      </c>
      <c r="F3024" s="28">
        <v>0</v>
      </c>
      <c r="G3024" s="28">
        <v>0</v>
      </c>
      <c r="H3024" s="27">
        <v>0</v>
      </c>
      <c r="I3024" s="28">
        <v>821.56</v>
      </c>
      <c r="J3024" s="52"/>
      <c r="N3024" s="43">
        <v>821.56</v>
      </c>
      <c r="O3024"/>
      <c r="P3024"/>
    </row>
    <row r="3025" spans="1:16" ht="13" thickBot="1" x14ac:dyDescent="0.3">
      <c r="A3025" s="35" t="s">
        <v>131</v>
      </c>
      <c r="B3025" s="26" t="s">
        <v>133</v>
      </c>
      <c r="C3025" s="37" t="s">
        <v>1101</v>
      </c>
      <c r="D3025" s="26" t="s">
        <v>3728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2"/>
      <c r="N3025" s="43">
        <v>2491.67</v>
      </c>
      <c r="O3025"/>
      <c r="P3025"/>
    </row>
    <row r="3026" spans="1:16" ht="13" thickBot="1" x14ac:dyDescent="0.3">
      <c r="A3026" s="35" t="s">
        <v>131</v>
      </c>
      <c r="B3026" s="26" t="s">
        <v>133</v>
      </c>
      <c r="C3026" s="37" t="s">
        <v>1612</v>
      </c>
      <c r="D3026" s="26" t="s">
        <v>3729</v>
      </c>
      <c r="E3026" s="27">
        <v>1449.3</v>
      </c>
      <c r="F3026" s="28">
        <v>0</v>
      </c>
      <c r="G3026" s="28">
        <v>0</v>
      </c>
      <c r="H3026" s="27">
        <v>0</v>
      </c>
      <c r="I3026" s="28">
        <v>1449.3</v>
      </c>
      <c r="J3026" s="52"/>
      <c r="N3026" s="43">
        <v>1449.3</v>
      </c>
      <c r="O3026"/>
      <c r="P3026"/>
    </row>
    <row r="3027" spans="1:16" ht="13" thickBot="1" x14ac:dyDescent="0.3">
      <c r="A3027" s="35" t="s">
        <v>131</v>
      </c>
      <c r="B3027" s="26" t="s">
        <v>133</v>
      </c>
      <c r="C3027" s="37" t="s">
        <v>1103</v>
      </c>
      <c r="D3027" s="26" t="s">
        <v>3730</v>
      </c>
      <c r="E3027" s="27">
        <v>688.3</v>
      </c>
      <c r="F3027" s="28">
        <v>0</v>
      </c>
      <c r="G3027" s="28">
        <v>0</v>
      </c>
      <c r="H3027" s="27">
        <v>0</v>
      </c>
      <c r="I3027" s="28">
        <v>688.3</v>
      </c>
      <c r="J3027" s="52">
        <v>688.3</v>
      </c>
      <c r="N3027" s="43">
        <v>688.3</v>
      </c>
      <c r="O3027"/>
      <c r="P3027"/>
    </row>
    <row r="3028" spans="1:16" ht="13" thickBot="1" x14ac:dyDescent="0.3">
      <c r="A3028" s="35" t="s">
        <v>131</v>
      </c>
      <c r="B3028" s="26" t="s">
        <v>133</v>
      </c>
      <c r="C3028" s="37" t="s">
        <v>256</v>
      </c>
      <c r="D3028" s="26" t="s">
        <v>3731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2"/>
      <c r="N3028" s="43">
        <v>288.77999999999997</v>
      </c>
      <c r="O3028"/>
      <c r="P3028"/>
    </row>
    <row r="3029" spans="1:16" ht="13" thickBot="1" x14ac:dyDescent="0.3">
      <c r="A3029" s="35" t="s">
        <v>131</v>
      </c>
      <c r="B3029" s="26" t="s">
        <v>133</v>
      </c>
      <c r="C3029" s="37" t="s">
        <v>1105</v>
      </c>
      <c r="D3029" s="26" t="s">
        <v>3732</v>
      </c>
      <c r="E3029" s="27">
        <v>1017.05</v>
      </c>
      <c r="F3029" s="28">
        <v>0</v>
      </c>
      <c r="G3029" s="28">
        <v>0</v>
      </c>
      <c r="H3029" s="27">
        <v>0</v>
      </c>
      <c r="I3029" s="28">
        <v>1017.05</v>
      </c>
      <c r="J3029" s="52">
        <v>1017.05</v>
      </c>
      <c r="N3029" s="43">
        <v>1017.05</v>
      </c>
      <c r="O3029"/>
      <c r="P3029"/>
    </row>
    <row r="3030" spans="1:16" ht="13" thickBot="1" x14ac:dyDescent="0.3">
      <c r="A3030" s="35" t="s">
        <v>131</v>
      </c>
      <c r="B3030" s="26" t="s">
        <v>133</v>
      </c>
      <c r="C3030" s="37" t="s">
        <v>1107</v>
      </c>
      <c r="D3030" s="26" t="s">
        <v>3733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2"/>
      <c r="N3030" s="43">
        <v>1823.78</v>
      </c>
      <c r="O3030"/>
      <c r="P3030"/>
    </row>
    <row r="3031" spans="1:16" ht="13" thickBot="1" x14ac:dyDescent="0.3">
      <c r="A3031" s="35" t="s">
        <v>131</v>
      </c>
      <c r="B3031" s="26" t="s">
        <v>133</v>
      </c>
      <c r="C3031" s="37" t="s">
        <v>1111</v>
      </c>
      <c r="D3031" s="26" t="s">
        <v>3734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2"/>
      <c r="N3031" s="43">
        <v>658.96</v>
      </c>
      <c r="O3031"/>
      <c r="P3031"/>
    </row>
    <row r="3032" spans="1:16" ht="13" thickBot="1" x14ac:dyDescent="0.3">
      <c r="A3032" s="35" t="s">
        <v>131</v>
      </c>
      <c r="B3032" s="26" t="s">
        <v>133</v>
      </c>
      <c r="C3032" s="37" t="s">
        <v>1620</v>
      </c>
      <c r="D3032" s="26" t="s">
        <v>3735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2"/>
      <c r="N3032" s="43">
        <v>1727.57</v>
      </c>
      <c r="O3032"/>
      <c r="P3032"/>
    </row>
    <row r="3033" spans="1:16" ht="13" thickBot="1" x14ac:dyDescent="0.3">
      <c r="A3033" s="35" t="s">
        <v>131</v>
      </c>
      <c r="B3033" s="26" t="s">
        <v>133</v>
      </c>
      <c r="C3033" s="37" t="s">
        <v>1113</v>
      </c>
      <c r="D3033" s="26" t="s">
        <v>3736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2"/>
      <c r="N3033" s="43">
        <v>782.19</v>
      </c>
      <c r="O3033"/>
      <c r="P3033"/>
    </row>
    <row r="3034" spans="1:16" ht="13" thickBot="1" x14ac:dyDescent="0.3">
      <c r="A3034" s="35" t="s">
        <v>131</v>
      </c>
      <c r="B3034" s="26" t="s">
        <v>133</v>
      </c>
      <c r="C3034" s="37" t="s">
        <v>1115</v>
      </c>
      <c r="D3034" s="26" t="s">
        <v>3737</v>
      </c>
      <c r="E3034" s="27">
        <v>71309.05</v>
      </c>
      <c r="F3034" s="28">
        <v>0</v>
      </c>
      <c r="G3034" s="28">
        <v>0</v>
      </c>
      <c r="H3034" s="27">
        <v>0</v>
      </c>
      <c r="I3034" s="28">
        <v>71309.05</v>
      </c>
      <c r="J3034" s="52"/>
      <c r="N3034" s="43">
        <v>71309.05</v>
      </c>
      <c r="O3034"/>
      <c r="P3034"/>
    </row>
    <row r="3035" spans="1:16" ht="13" thickBot="1" x14ac:dyDescent="0.3">
      <c r="A3035" s="35" t="s">
        <v>131</v>
      </c>
      <c r="B3035" s="26" t="s">
        <v>133</v>
      </c>
      <c r="C3035" s="37" t="s">
        <v>1117</v>
      </c>
      <c r="D3035" s="26" t="s">
        <v>3738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2"/>
      <c r="N3035" s="43">
        <v>1438.83</v>
      </c>
      <c r="O3035"/>
      <c r="P3035"/>
    </row>
    <row r="3036" spans="1:16" ht="13" thickBot="1" x14ac:dyDescent="0.3">
      <c r="A3036" s="35" t="s">
        <v>131</v>
      </c>
      <c r="B3036" s="26" t="s">
        <v>133</v>
      </c>
      <c r="C3036" s="37" t="s">
        <v>1119</v>
      </c>
      <c r="D3036" s="26" t="s">
        <v>3739</v>
      </c>
      <c r="E3036" s="27">
        <v>630.91999999999996</v>
      </c>
      <c r="F3036" s="28">
        <v>0</v>
      </c>
      <c r="G3036" s="28">
        <v>0</v>
      </c>
      <c r="H3036" s="27">
        <v>0</v>
      </c>
      <c r="I3036" s="28">
        <v>630.91999999999996</v>
      </c>
      <c r="J3036" s="52"/>
      <c r="N3036" s="43">
        <v>630.91999999999996</v>
      </c>
      <c r="O3036"/>
      <c r="P3036"/>
    </row>
    <row r="3037" spans="1:16" ht="13" thickBot="1" x14ac:dyDescent="0.3">
      <c r="A3037" s="35" t="s">
        <v>131</v>
      </c>
      <c r="B3037" s="26" t="s">
        <v>133</v>
      </c>
      <c r="C3037" s="37" t="s">
        <v>1121</v>
      </c>
      <c r="D3037" s="26" t="s">
        <v>3740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2"/>
      <c r="N3037" s="43">
        <v>672.95</v>
      </c>
      <c r="O3037"/>
      <c r="P3037"/>
    </row>
    <row r="3038" spans="1:16" ht="13" thickBot="1" x14ac:dyDescent="0.3">
      <c r="A3038" s="35" t="s">
        <v>131</v>
      </c>
      <c r="B3038" s="26" t="s">
        <v>133</v>
      </c>
      <c r="C3038" s="37" t="s">
        <v>1123</v>
      </c>
      <c r="D3038" s="26" t="s">
        <v>3741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2"/>
      <c r="N3038" s="43">
        <v>541</v>
      </c>
      <c r="O3038"/>
      <c r="P3038"/>
    </row>
    <row r="3039" spans="1:16" ht="13" thickBot="1" x14ac:dyDescent="0.3">
      <c r="A3039" s="35" t="s">
        <v>131</v>
      </c>
      <c r="B3039" s="26" t="s">
        <v>133</v>
      </c>
      <c r="C3039" s="37" t="s">
        <v>1125</v>
      </c>
      <c r="D3039" s="26" t="s">
        <v>3742</v>
      </c>
      <c r="E3039" s="27">
        <v>3753.74</v>
      </c>
      <c r="F3039" s="28">
        <v>0</v>
      </c>
      <c r="G3039" s="28">
        <v>0</v>
      </c>
      <c r="H3039" s="27">
        <v>0</v>
      </c>
      <c r="I3039" s="28">
        <v>3753.74</v>
      </c>
      <c r="J3039" s="52"/>
      <c r="N3039" s="43">
        <v>3753.74</v>
      </c>
      <c r="O3039"/>
      <c r="P3039"/>
    </row>
    <row r="3040" spans="1:16" ht="13" thickBot="1" x14ac:dyDescent="0.3">
      <c r="A3040" s="35" t="s">
        <v>131</v>
      </c>
      <c r="B3040" s="26" t="s">
        <v>133</v>
      </c>
      <c r="C3040" s="37" t="s">
        <v>1127</v>
      </c>
      <c r="D3040" s="26" t="s">
        <v>3743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2"/>
      <c r="N3040" s="43">
        <v>765.46</v>
      </c>
      <c r="O3040"/>
      <c r="P3040"/>
    </row>
    <row r="3041" spans="1:16" ht="13" thickBot="1" x14ac:dyDescent="0.3">
      <c r="A3041" s="35" t="s">
        <v>131</v>
      </c>
      <c r="B3041" s="26" t="s">
        <v>133</v>
      </c>
      <c r="C3041" s="37" t="s">
        <v>1129</v>
      </c>
      <c r="D3041" s="26" t="s">
        <v>3744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2"/>
      <c r="N3041" s="43">
        <v>668.08</v>
      </c>
      <c r="O3041"/>
      <c r="P3041"/>
    </row>
    <row r="3042" spans="1:16" ht="13" thickBot="1" x14ac:dyDescent="0.3">
      <c r="A3042" s="35" t="s">
        <v>131</v>
      </c>
      <c r="B3042" s="26" t="s">
        <v>133</v>
      </c>
      <c r="C3042" s="37" t="s">
        <v>1131</v>
      </c>
      <c r="D3042" s="26" t="s">
        <v>3745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2"/>
      <c r="N3042" s="43">
        <v>2744.35</v>
      </c>
      <c r="O3042"/>
      <c r="P3042"/>
    </row>
    <row r="3043" spans="1:16" ht="13" thickBot="1" x14ac:dyDescent="0.3">
      <c r="A3043" s="35" t="s">
        <v>131</v>
      </c>
      <c r="B3043" s="26" t="s">
        <v>133</v>
      </c>
      <c r="C3043" s="37" t="s">
        <v>1133</v>
      </c>
      <c r="D3043" s="26" t="s">
        <v>3746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2"/>
      <c r="N3043" s="43">
        <v>6211.77</v>
      </c>
      <c r="O3043"/>
      <c r="P3043"/>
    </row>
    <row r="3044" spans="1:16" ht="13" thickBot="1" x14ac:dyDescent="0.3">
      <c r="A3044" s="35" t="s">
        <v>131</v>
      </c>
      <c r="B3044" s="26" t="s">
        <v>133</v>
      </c>
      <c r="C3044" s="37" t="s">
        <v>1135</v>
      </c>
      <c r="D3044" s="26" t="s">
        <v>3747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2"/>
      <c r="N3044" s="43">
        <v>374.14</v>
      </c>
      <c r="O3044"/>
      <c r="P3044"/>
    </row>
    <row r="3045" spans="1:16" ht="13" thickBot="1" x14ac:dyDescent="0.3">
      <c r="A3045" s="35" t="s">
        <v>131</v>
      </c>
      <c r="B3045" s="26" t="s">
        <v>133</v>
      </c>
      <c r="C3045" s="37" t="s">
        <v>1634</v>
      </c>
      <c r="D3045" s="26" t="s">
        <v>3748</v>
      </c>
      <c r="E3045" s="27">
        <v>588.98</v>
      </c>
      <c r="F3045" s="28">
        <v>0</v>
      </c>
      <c r="G3045" s="28">
        <v>0</v>
      </c>
      <c r="H3045" s="27">
        <v>0</v>
      </c>
      <c r="I3045" s="28">
        <v>588.98</v>
      </c>
      <c r="J3045" s="52"/>
      <c r="N3045" s="43">
        <v>588.98</v>
      </c>
      <c r="O3045"/>
      <c r="P3045"/>
    </row>
    <row r="3046" spans="1:16" ht="13" thickBot="1" x14ac:dyDescent="0.3">
      <c r="A3046" s="35" t="s">
        <v>131</v>
      </c>
      <c r="B3046" s="26" t="s">
        <v>133</v>
      </c>
      <c r="C3046" s="37" t="s">
        <v>1636</v>
      </c>
      <c r="D3046" s="26" t="s">
        <v>3749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2"/>
      <c r="N3046" s="43">
        <v>1560.16</v>
      </c>
      <c r="O3046"/>
      <c r="P3046"/>
    </row>
    <row r="3047" spans="1:16" ht="13" thickBot="1" x14ac:dyDescent="0.3">
      <c r="A3047" s="35" t="s">
        <v>131</v>
      </c>
      <c r="B3047" s="26" t="s">
        <v>133</v>
      </c>
      <c r="C3047" s="37" t="s">
        <v>1638</v>
      </c>
      <c r="D3047" s="26" t="s">
        <v>3750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2"/>
      <c r="N3047" s="43">
        <v>196.54</v>
      </c>
      <c r="O3047"/>
      <c r="P3047"/>
    </row>
    <row r="3048" spans="1:16" ht="13" thickBot="1" x14ac:dyDescent="0.3">
      <c r="A3048" s="35" t="s">
        <v>131</v>
      </c>
      <c r="B3048" s="26" t="s">
        <v>133</v>
      </c>
      <c r="C3048" s="37" t="s">
        <v>1640</v>
      </c>
      <c r="D3048" s="26" t="s">
        <v>3751</v>
      </c>
      <c r="E3048" s="27">
        <v>804.55</v>
      </c>
      <c r="F3048" s="28">
        <v>0</v>
      </c>
      <c r="G3048" s="28">
        <v>0</v>
      </c>
      <c r="H3048" s="27">
        <v>0</v>
      </c>
      <c r="I3048" s="28">
        <v>804.55</v>
      </c>
      <c r="J3048" s="52"/>
      <c r="N3048" s="43">
        <v>804.55</v>
      </c>
      <c r="O3048"/>
      <c r="P3048"/>
    </row>
    <row r="3049" spans="1:16" ht="13" thickBot="1" x14ac:dyDescent="0.3">
      <c r="A3049" s="35" t="s">
        <v>131</v>
      </c>
      <c r="B3049" s="26" t="s">
        <v>133</v>
      </c>
      <c r="C3049" s="37" t="s">
        <v>1642</v>
      </c>
      <c r="D3049" s="26" t="s">
        <v>3752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2"/>
      <c r="N3049" s="43">
        <v>1630.78</v>
      </c>
      <c r="O3049"/>
      <c r="P3049"/>
    </row>
    <row r="3050" spans="1:16" ht="13" thickBot="1" x14ac:dyDescent="0.3">
      <c r="A3050" s="35" t="s">
        <v>131</v>
      </c>
      <c r="B3050" s="26" t="s">
        <v>133</v>
      </c>
      <c r="C3050" s="37" t="s">
        <v>221</v>
      </c>
      <c r="D3050" s="26" t="s">
        <v>3753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2"/>
      <c r="N3050" s="43">
        <v>27477</v>
      </c>
      <c r="O3050"/>
      <c r="P3050"/>
    </row>
    <row r="3051" spans="1:16" ht="13" thickBot="1" x14ac:dyDescent="0.3">
      <c r="A3051" s="35" t="s">
        <v>131</v>
      </c>
      <c r="B3051" s="26" t="s">
        <v>133</v>
      </c>
      <c r="C3051" s="37" t="s">
        <v>1650</v>
      </c>
      <c r="D3051" s="26" t="s">
        <v>3754</v>
      </c>
      <c r="E3051" s="27">
        <v>326.12</v>
      </c>
      <c r="F3051" s="28">
        <v>0</v>
      </c>
      <c r="G3051" s="28">
        <v>0</v>
      </c>
      <c r="H3051" s="27">
        <v>0</v>
      </c>
      <c r="I3051" s="28">
        <v>326.12</v>
      </c>
      <c r="J3051" s="52"/>
      <c r="N3051" s="43">
        <v>326.12</v>
      </c>
      <c r="O3051"/>
      <c r="P3051"/>
    </row>
    <row r="3052" spans="1:16" ht="13" thickBot="1" x14ac:dyDescent="0.3">
      <c r="A3052" s="35" t="s">
        <v>131</v>
      </c>
      <c r="B3052" s="26" t="s">
        <v>133</v>
      </c>
      <c r="C3052" s="37" t="s">
        <v>1652</v>
      </c>
      <c r="D3052" s="26" t="s">
        <v>3755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2">
        <v>533.58000000000004</v>
      </c>
      <c r="N3052" s="43">
        <v>533.58000000000004</v>
      </c>
      <c r="O3052"/>
      <c r="P3052"/>
    </row>
    <row r="3053" spans="1:16" ht="13" thickBot="1" x14ac:dyDescent="0.3">
      <c r="A3053" s="35" t="s">
        <v>131</v>
      </c>
      <c r="B3053" s="26" t="s">
        <v>133</v>
      </c>
      <c r="C3053" s="37" t="s">
        <v>91</v>
      </c>
      <c r="D3053" s="26" t="s">
        <v>3756</v>
      </c>
      <c r="E3053" s="27">
        <v>11084.33</v>
      </c>
      <c r="F3053" s="28">
        <v>0</v>
      </c>
      <c r="G3053" s="28">
        <v>0</v>
      </c>
      <c r="H3053" s="27">
        <v>0</v>
      </c>
      <c r="I3053" s="28">
        <v>11084.33</v>
      </c>
      <c r="J3053" s="52"/>
      <c r="N3053" s="43">
        <v>11084.33</v>
      </c>
      <c r="O3053"/>
      <c r="P3053"/>
    </row>
    <row r="3054" spans="1:16" ht="13" thickBot="1" x14ac:dyDescent="0.3">
      <c r="A3054" s="35" t="s">
        <v>131</v>
      </c>
      <c r="B3054" s="26" t="s">
        <v>133</v>
      </c>
      <c r="C3054" s="37" t="s">
        <v>1654</v>
      </c>
      <c r="D3054" s="26" t="s">
        <v>3757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2"/>
      <c r="N3054" s="43">
        <v>119334.48</v>
      </c>
      <c r="O3054"/>
      <c r="P3054"/>
    </row>
    <row r="3055" spans="1:16" ht="13" thickBot="1" x14ac:dyDescent="0.3">
      <c r="A3055" s="35" t="s">
        <v>131</v>
      </c>
      <c r="B3055" s="26" t="s">
        <v>133</v>
      </c>
      <c r="C3055" s="37" t="s">
        <v>1656</v>
      </c>
      <c r="D3055" s="26" t="s">
        <v>3758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2"/>
      <c r="N3055" s="43">
        <v>323.39999999999998</v>
      </c>
      <c r="O3055"/>
      <c r="P3055"/>
    </row>
    <row r="3056" spans="1:16" ht="13" thickBot="1" x14ac:dyDescent="0.3">
      <c r="A3056" s="35" t="s">
        <v>131</v>
      </c>
      <c r="B3056" s="26" t="s">
        <v>133</v>
      </c>
      <c r="C3056" s="37" t="s">
        <v>1658</v>
      </c>
      <c r="D3056" s="26" t="s">
        <v>3759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2"/>
      <c r="N3056" s="43">
        <v>3360.13</v>
      </c>
      <c r="O3056"/>
      <c r="P3056"/>
    </row>
    <row r="3057" spans="1:16" ht="13" thickBot="1" x14ac:dyDescent="0.3">
      <c r="A3057" s="35" t="s">
        <v>131</v>
      </c>
      <c r="B3057" s="26" t="s">
        <v>133</v>
      </c>
      <c r="C3057" s="37" t="s">
        <v>1660</v>
      </c>
      <c r="D3057" s="26" t="s">
        <v>3760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2"/>
      <c r="N3057" s="43">
        <v>621.79</v>
      </c>
      <c r="O3057"/>
      <c r="P3057"/>
    </row>
    <row r="3058" spans="1:16" ht="13" thickBot="1" x14ac:dyDescent="0.3">
      <c r="A3058" s="35" t="s">
        <v>131</v>
      </c>
      <c r="B3058" s="26" t="s">
        <v>133</v>
      </c>
      <c r="C3058" s="37" t="s">
        <v>1662</v>
      </c>
      <c r="D3058" s="26" t="s">
        <v>3761</v>
      </c>
      <c r="E3058" s="27">
        <v>206.31</v>
      </c>
      <c r="F3058" s="28">
        <v>0</v>
      </c>
      <c r="G3058" s="28">
        <v>0</v>
      </c>
      <c r="H3058" s="27">
        <v>0</v>
      </c>
      <c r="I3058" s="28">
        <v>206.31</v>
      </c>
      <c r="J3058" s="52"/>
      <c r="N3058" s="43">
        <v>206.31</v>
      </c>
      <c r="O3058"/>
      <c r="P3058"/>
    </row>
    <row r="3059" spans="1:16" ht="13" thickBot="1" x14ac:dyDescent="0.3">
      <c r="A3059" s="35" t="s">
        <v>131</v>
      </c>
      <c r="B3059" s="26" t="s">
        <v>133</v>
      </c>
      <c r="C3059" s="37" t="s">
        <v>1664</v>
      </c>
      <c r="D3059" s="26" t="s">
        <v>3762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2">
        <v>396.42</v>
      </c>
      <c r="N3059" s="43">
        <v>396.42</v>
      </c>
      <c r="O3059"/>
      <c r="P3059"/>
    </row>
    <row r="3060" spans="1:16" ht="13" thickBot="1" x14ac:dyDescent="0.3">
      <c r="A3060" s="35" t="s">
        <v>131</v>
      </c>
      <c r="B3060" s="26" t="s">
        <v>133</v>
      </c>
      <c r="C3060" s="37" t="s">
        <v>1666</v>
      </c>
      <c r="D3060" s="26" t="s">
        <v>3763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2"/>
      <c r="N3060" s="43">
        <v>21760.959999999999</v>
      </c>
      <c r="O3060"/>
      <c r="P3060"/>
    </row>
    <row r="3061" spans="1:16" ht="13" thickBot="1" x14ac:dyDescent="0.3">
      <c r="A3061" s="35" t="s">
        <v>131</v>
      </c>
      <c r="B3061" s="26" t="s">
        <v>133</v>
      </c>
      <c r="C3061" s="37" t="s">
        <v>1668</v>
      </c>
      <c r="D3061" s="26" t="s">
        <v>3764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2"/>
      <c r="N3061" s="43">
        <v>3270.67</v>
      </c>
      <c r="O3061"/>
      <c r="P3061"/>
    </row>
    <row r="3062" spans="1:16" ht="13" thickBot="1" x14ac:dyDescent="0.3">
      <c r="A3062" s="35" t="s">
        <v>131</v>
      </c>
      <c r="B3062" s="26" t="s">
        <v>133</v>
      </c>
      <c r="C3062" s="37" t="s">
        <v>1670</v>
      </c>
      <c r="D3062" s="26" t="s">
        <v>3765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2"/>
      <c r="N3062" s="43">
        <v>372.93</v>
      </c>
      <c r="O3062"/>
      <c r="P3062"/>
    </row>
    <row r="3063" spans="1:16" ht="13" thickBot="1" x14ac:dyDescent="0.3">
      <c r="A3063" s="35" t="s">
        <v>131</v>
      </c>
      <c r="B3063" s="26" t="s">
        <v>133</v>
      </c>
      <c r="C3063" s="37" t="s">
        <v>1672</v>
      </c>
      <c r="D3063" s="26" t="s">
        <v>3766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2"/>
      <c r="N3063" s="43">
        <v>553.85</v>
      </c>
      <c r="O3063"/>
      <c r="P3063"/>
    </row>
    <row r="3064" spans="1:16" ht="13" thickBot="1" x14ac:dyDescent="0.3">
      <c r="A3064" s="35" t="s">
        <v>131</v>
      </c>
      <c r="B3064" s="26" t="s">
        <v>133</v>
      </c>
      <c r="C3064" s="37" t="s">
        <v>1674</v>
      </c>
      <c r="D3064" s="26" t="s">
        <v>3767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2"/>
      <c r="N3064" s="43">
        <v>24776.42</v>
      </c>
      <c r="O3064"/>
      <c r="P3064"/>
    </row>
    <row r="3065" spans="1:16" ht="13" thickBot="1" x14ac:dyDescent="0.3">
      <c r="A3065" s="35" t="s">
        <v>131</v>
      </c>
      <c r="B3065" s="26" t="s">
        <v>133</v>
      </c>
      <c r="C3065" s="37" t="s">
        <v>1676</v>
      </c>
      <c r="D3065" s="26" t="s">
        <v>3768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2"/>
      <c r="N3065" s="43">
        <v>25646.49</v>
      </c>
      <c r="O3065"/>
      <c r="P3065"/>
    </row>
    <row r="3066" spans="1:16" ht="13" thickBot="1" x14ac:dyDescent="0.3">
      <c r="A3066" s="35" t="s">
        <v>131</v>
      </c>
      <c r="B3066" s="26" t="s">
        <v>133</v>
      </c>
      <c r="C3066" s="37" t="s">
        <v>1680</v>
      </c>
      <c r="D3066" s="26" t="s">
        <v>3769</v>
      </c>
      <c r="E3066" s="27">
        <v>50913.42</v>
      </c>
      <c r="F3066" s="28">
        <v>0</v>
      </c>
      <c r="G3066" s="28">
        <v>0</v>
      </c>
      <c r="H3066" s="27">
        <v>0</v>
      </c>
      <c r="I3066" s="28">
        <v>50913.42</v>
      </c>
      <c r="J3066" s="52"/>
      <c r="N3066" s="43">
        <v>50913.42</v>
      </c>
      <c r="O3066"/>
      <c r="P3066"/>
    </row>
    <row r="3067" spans="1:16" ht="13" thickBot="1" x14ac:dyDescent="0.3">
      <c r="A3067" s="35" t="s">
        <v>131</v>
      </c>
      <c r="B3067" s="26" t="s">
        <v>133</v>
      </c>
      <c r="C3067" s="37" t="s">
        <v>1682</v>
      </c>
      <c r="D3067" s="26" t="s">
        <v>3770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2"/>
      <c r="N3067" s="43">
        <v>447.71</v>
      </c>
      <c r="O3067"/>
      <c r="P3067"/>
    </row>
    <row r="3068" spans="1:16" ht="13" thickBot="1" x14ac:dyDescent="0.3">
      <c r="A3068" s="35" t="s">
        <v>131</v>
      </c>
      <c r="B3068" s="26" t="s">
        <v>133</v>
      </c>
      <c r="C3068" s="37" t="s">
        <v>1686</v>
      </c>
      <c r="D3068" s="26" t="s">
        <v>3771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2"/>
      <c r="N3068" s="43">
        <v>590.75</v>
      </c>
      <c r="O3068"/>
      <c r="P3068"/>
    </row>
    <row r="3069" spans="1:16" ht="13" thickBot="1" x14ac:dyDescent="0.3">
      <c r="A3069" s="35" t="s">
        <v>131</v>
      </c>
      <c r="B3069" s="26" t="s">
        <v>133</v>
      </c>
      <c r="C3069" s="37" t="s">
        <v>265</v>
      </c>
      <c r="D3069" s="26" t="s">
        <v>3772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2"/>
      <c r="N3069" s="43">
        <v>796.17</v>
      </c>
      <c r="O3069"/>
      <c r="P3069"/>
    </row>
    <row r="3070" spans="1:16" ht="13" thickBot="1" x14ac:dyDescent="0.3">
      <c r="A3070" s="35" t="s">
        <v>131</v>
      </c>
      <c r="B3070" s="26" t="s">
        <v>133</v>
      </c>
      <c r="C3070" s="37" t="s">
        <v>1689</v>
      </c>
      <c r="D3070" s="26" t="s">
        <v>3773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2"/>
      <c r="N3070" s="43">
        <v>1270.31</v>
      </c>
      <c r="O3070"/>
      <c r="P3070"/>
    </row>
    <row r="3071" spans="1:16" ht="13" thickBot="1" x14ac:dyDescent="0.3">
      <c r="A3071" s="35" t="s">
        <v>131</v>
      </c>
      <c r="B3071" s="26" t="s">
        <v>133</v>
      </c>
      <c r="C3071" s="37" t="s">
        <v>1691</v>
      </c>
      <c r="D3071" s="26" t="s">
        <v>3774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2"/>
      <c r="N3071" s="43">
        <v>1819.52</v>
      </c>
      <c r="O3071"/>
      <c r="P3071"/>
    </row>
    <row r="3072" spans="1:16" ht="13" thickBot="1" x14ac:dyDescent="0.3">
      <c r="A3072" s="35" t="s">
        <v>131</v>
      </c>
      <c r="B3072" s="26" t="s">
        <v>133</v>
      </c>
      <c r="C3072" s="37" t="s">
        <v>1693</v>
      </c>
      <c r="D3072" s="26" t="s">
        <v>3775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2"/>
      <c r="N3072" s="43">
        <v>20473.18</v>
      </c>
      <c r="O3072"/>
      <c r="P3072"/>
    </row>
    <row r="3073" spans="1:16" ht="13" thickBot="1" x14ac:dyDescent="0.3">
      <c r="A3073" s="35" t="s">
        <v>131</v>
      </c>
      <c r="B3073" s="26" t="s">
        <v>133</v>
      </c>
      <c r="C3073" s="37" t="s">
        <v>1695</v>
      </c>
      <c r="D3073" s="26" t="s">
        <v>3776</v>
      </c>
      <c r="E3073" s="27">
        <v>881.62</v>
      </c>
      <c r="F3073" s="28">
        <v>0</v>
      </c>
      <c r="G3073" s="28">
        <v>0</v>
      </c>
      <c r="H3073" s="27">
        <v>0</v>
      </c>
      <c r="I3073" s="28">
        <v>881.62</v>
      </c>
      <c r="J3073" s="52">
        <v>881.62</v>
      </c>
      <c r="N3073" s="43">
        <v>881.62</v>
      </c>
      <c r="O3073"/>
      <c r="P3073"/>
    </row>
    <row r="3074" spans="1:16" ht="13" thickBot="1" x14ac:dyDescent="0.3">
      <c r="A3074" s="35" t="s">
        <v>131</v>
      </c>
      <c r="B3074" s="26" t="s">
        <v>133</v>
      </c>
      <c r="C3074" s="37" t="s">
        <v>1697</v>
      </c>
      <c r="D3074" s="26" t="s">
        <v>3777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2"/>
      <c r="N3074" s="43">
        <v>933.38</v>
      </c>
      <c r="O3074"/>
      <c r="P3074"/>
    </row>
    <row r="3075" spans="1:16" ht="13" thickBot="1" x14ac:dyDescent="0.3">
      <c r="A3075" s="35" t="s">
        <v>131</v>
      </c>
      <c r="B3075" s="26" t="s">
        <v>133</v>
      </c>
      <c r="C3075" s="37" t="s">
        <v>1699</v>
      </c>
      <c r="D3075" s="26" t="s">
        <v>3778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2"/>
      <c r="N3075" s="43">
        <v>707.15</v>
      </c>
      <c r="O3075"/>
      <c r="P3075"/>
    </row>
    <row r="3076" spans="1:16" ht="13" thickBot="1" x14ac:dyDescent="0.3">
      <c r="A3076" s="35" t="s">
        <v>131</v>
      </c>
      <c r="B3076" s="26" t="s">
        <v>133</v>
      </c>
      <c r="C3076" s="37" t="s">
        <v>1701</v>
      </c>
      <c r="D3076" s="26" t="s">
        <v>3779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2"/>
      <c r="N3076" s="43">
        <v>5280.93</v>
      </c>
      <c r="O3076"/>
      <c r="P3076"/>
    </row>
    <row r="3077" spans="1:16" ht="13" thickBot="1" x14ac:dyDescent="0.3">
      <c r="A3077" s="35" t="s">
        <v>131</v>
      </c>
      <c r="B3077" s="26" t="s">
        <v>133</v>
      </c>
      <c r="C3077" s="37" t="s">
        <v>1703</v>
      </c>
      <c r="D3077" s="26" t="s">
        <v>3780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2"/>
      <c r="N3077" s="43">
        <v>3119.72</v>
      </c>
      <c r="O3077"/>
      <c r="P3077"/>
    </row>
    <row r="3078" spans="1:16" ht="13" thickBot="1" x14ac:dyDescent="0.3">
      <c r="A3078" s="35" t="s">
        <v>131</v>
      </c>
      <c r="B3078" s="26" t="s">
        <v>133</v>
      </c>
      <c r="C3078" s="37" t="s">
        <v>1705</v>
      </c>
      <c r="D3078" s="26" t="s">
        <v>3781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2"/>
      <c r="N3078" s="43">
        <v>417.56</v>
      </c>
      <c r="O3078"/>
      <c r="P3078"/>
    </row>
    <row r="3079" spans="1:16" ht="13" thickBot="1" x14ac:dyDescent="0.3">
      <c r="A3079" s="35" t="s">
        <v>131</v>
      </c>
      <c r="B3079" s="26" t="s">
        <v>133</v>
      </c>
      <c r="C3079" s="37" t="s">
        <v>1707</v>
      </c>
      <c r="D3079" s="26" t="s">
        <v>3782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2"/>
      <c r="N3079" s="43">
        <v>577.16999999999996</v>
      </c>
      <c r="O3079"/>
      <c r="P3079"/>
    </row>
    <row r="3080" spans="1:16" ht="13" thickBot="1" x14ac:dyDescent="0.3">
      <c r="A3080" s="35" t="s">
        <v>131</v>
      </c>
      <c r="B3080" s="26" t="s">
        <v>133</v>
      </c>
      <c r="C3080" s="37" t="s">
        <v>1709</v>
      </c>
      <c r="D3080" s="26" t="s">
        <v>3783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2"/>
      <c r="N3080" s="43">
        <v>1354.53</v>
      </c>
      <c r="O3080"/>
      <c r="P3080"/>
    </row>
    <row r="3081" spans="1:16" ht="13" thickBot="1" x14ac:dyDescent="0.3">
      <c r="A3081" s="35" t="s">
        <v>131</v>
      </c>
      <c r="B3081" s="26" t="s">
        <v>133</v>
      </c>
      <c r="C3081" s="37" t="s">
        <v>1949</v>
      </c>
      <c r="D3081" s="26" t="s">
        <v>3784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2"/>
      <c r="N3081" s="43">
        <v>448.54</v>
      </c>
      <c r="O3081"/>
      <c r="P3081"/>
    </row>
    <row r="3082" spans="1:16" ht="13" thickBot="1" x14ac:dyDescent="0.3">
      <c r="A3082" s="35" t="s">
        <v>131</v>
      </c>
      <c r="B3082" s="26" t="s">
        <v>133</v>
      </c>
      <c r="C3082" s="37" t="s">
        <v>1951</v>
      </c>
      <c r="D3082" s="26" t="s">
        <v>3785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2">
        <v>209.39</v>
      </c>
      <c r="N3082" s="43">
        <v>209.39</v>
      </c>
      <c r="O3082"/>
      <c r="P3082"/>
    </row>
    <row r="3083" spans="1:16" ht="13" thickBot="1" x14ac:dyDescent="0.3">
      <c r="A3083" s="35" t="s">
        <v>131</v>
      </c>
      <c r="B3083" s="26" t="s">
        <v>133</v>
      </c>
      <c r="C3083" s="37" t="s">
        <v>1953</v>
      </c>
      <c r="D3083" s="26" t="s">
        <v>3786</v>
      </c>
      <c r="E3083" s="27">
        <v>1529</v>
      </c>
      <c r="F3083" s="28">
        <v>0</v>
      </c>
      <c r="G3083" s="28">
        <v>0</v>
      </c>
      <c r="H3083" s="27">
        <v>0</v>
      </c>
      <c r="I3083" s="28">
        <v>1529</v>
      </c>
      <c r="J3083" s="52"/>
      <c r="N3083" s="43">
        <v>1529</v>
      </c>
      <c r="O3083"/>
      <c r="P3083"/>
    </row>
    <row r="3084" spans="1:16" ht="13" thickBot="1" x14ac:dyDescent="0.3">
      <c r="A3084" s="35" t="s">
        <v>131</v>
      </c>
      <c r="B3084" s="26" t="s">
        <v>133</v>
      </c>
      <c r="C3084" s="37" t="s">
        <v>1957</v>
      </c>
      <c r="D3084" s="26" t="s">
        <v>3787</v>
      </c>
      <c r="E3084" s="27">
        <v>705.79</v>
      </c>
      <c r="F3084" s="28">
        <v>0</v>
      </c>
      <c r="G3084" s="28">
        <v>0</v>
      </c>
      <c r="H3084" s="27">
        <v>0</v>
      </c>
      <c r="I3084" s="28">
        <v>705.79</v>
      </c>
      <c r="J3084" s="52"/>
      <c r="N3084" s="43">
        <v>705.79</v>
      </c>
      <c r="O3084"/>
      <c r="P3084"/>
    </row>
    <row r="3085" spans="1:16" ht="13" thickBot="1" x14ac:dyDescent="0.3">
      <c r="A3085" s="35" t="s">
        <v>131</v>
      </c>
      <c r="B3085" s="26" t="s">
        <v>133</v>
      </c>
      <c r="C3085" s="37" t="s">
        <v>1963</v>
      </c>
      <c r="D3085" s="26" t="s">
        <v>3788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2"/>
      <c r="N3085" s="43">
        <v>2268.0700000000002</v>
      </c>
      <c r="O3085"/>
      <c r="P3085"/>
    </row>
    <row r="3086" spans="1:16" ht="13" thickBot="1" x14ac:dyDescent="0.3">
      <c r="A3086" s="35" t="s">
        <v>131</v>
      </c>
      <c r="B3086" s="26" t="s">
        <v>133</v>
      </c>
      <c r="C3086" s="37" t="s">
        <v>1965</v>
      </c>
      <c r="D3086" s="26" t="s">
        <v>3789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2"/>
      <c r="N3086" s="43">
        <v>692.35</v>
      </c>
      <c r="O3086"/>
      <c r="P3086"/>
    </row>
    <row r="3087" spans="1:16" ht="13" thickBot="1" x14ac:dyDescent="0.3">
      <c r="A3087" s="35" t="s">
        <v>131</v>
      </c>
      <c r="B3087" s="26" t="s">
        <v>133</v>
      </c>
      <c r="C3087" s="37" t="s">
        <v>3790</v>
      </c>
      <c r="D3087" s="26" t="s">
        <v>3791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2"/>
      <c r="N3087" s="43">
        <v>127421</v>
      </c>
      <c r="O3087"/>
      <c r="P3087"/>
    </row>
    <row r="3088" spans="1:16" ht="13" thickBot="1" x14ac:dyDescent="0.3">
      <c r="A3088" s="35" t="s">
        <v>131</v>
      </c>
      <c r="B3088" s="26" t="s">
        <v>133</v>
      </c>
      <c r="C3088" s="37" t="s">
        <v>1967</v>
      </c>
      <c r="D3088" s="26" t="s">
        <v>3792</v>
      </c>
      <c r="E3088" s="27">
        <v>815.7</v>
      </c>
      <c r="F3088" s="28">
        <v>0</v>
      </c>
      <c r="G3088" s="28">
        <v>0</v>
      </c>
      <c r="H3088" s="27">
        <v>0</v>
      </c>
      <c r="I3088" s="28">
        <v>815.7</v>
      </c>
      <c r="J3088" s="52"/>
      <c r="N3088" s="43">
        <v>815.7</v>
      </c>
      <c r="O3088"/>
      <c r="P3088"/>
    </row>
    <row r="3089" spans="1:16" ht="13" thickBot="1" x14ac:dyDescent="0.3">
      <c r="A3089" s="35" t="s">
        <v>131</v>
      </c>
      <c r="B3089" s="26" t="s">
        <v>133</v>
      </c>
      <c r="C3089" s="37" t="s">
        <v>3793</v>
      </c>
      <c r="D3089" s="26" t="s">
        <v>3794</v>
      </c>
      <c r="E3089" s="27">
        <v>572.58000000000004</v>
      </c>
      <c r="F3089" s="28">
        <v>0</v>
      </c>
      <c r="G3089" s="28">
        <v>0</v>
      </c>
      <c r="H3089" s="27">
        <v>0</v>
      </c>
      <c r="I3089" s="28">
        <v>572.58000000000004</v>
      </c>
      <c r="J3089" s="52">
        <v>572.58000000000004</v>
      </c>
      <c r="N3089" s="43">
        <v>572.58000000000004</v>
      </c>
      <c r="O3089"/>
      <c r="P3089"/>
    </row>
    <row r="3090" spans="1:16" ht="13" thickBot="1" x14ac:dyDescent="0.3">
      <c r="A3090" s="35" t="s">
        <v>131</v>
      </c>
      <c r="B3090" s="26" t="s">
        <v>133</v>
      </c>
      <c r="C3090" s="37" t="s">
        <v>1969</v>
      </c>
      <c r="D3090" s="26" t="s">
        <v>3795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2"/>
      <c r="N3090" s="43">
        <v>804.43</v>
      </c>
      <c r="O3090"/>
      <c r="P3090"/>
    </row>
    <row r="3091" spans="1:16" ht="13" thickBot="1" x14ac:dyDescent="0.3">
      <c r="A3091" s="35" t="s">
        <v>131</v>
      </c>
      <c r="B3091" s="26" t="s">
        <v>133</v>
      </c>
      <c r="C3091" s="37" t="s">
        <v>3796</v>
      </c>
      <c r="D3091" s="26" t="s">
        <v>3797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2"/>
      <c r="N3091" s="43">
        <v>2933.63</v>
      </c>
      <c r="O3091"/>
      <c r="P3091"/>
    </row>
    <row r="3092" spans="1:16" ht="13" thickBot="1" x14ac:dyDescent="0.3">
      <c r="A3092" s="35" t="s">
        <v>131</v>
      </c>
      <c r="B3092" s="26" t="s">
        <v>133</v>
      </c>
      <c r="C3092" s="37" t="s">
        <v>1971</v>
      </c>
      <c r="D3092" s="26" t="s">
        <v>3798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2"/>
      <c r="N3092" s="43">
        <v>3144.37</v>
      </c>
      <c r="O3092"/>
      <c r="P3092"/>
    </row>
    <row r="3093" spans="1:16" ht="13" thickBot="1" x14ac:dyDescent="0.3">
      <c r="A3093" s="35" t="s">
        <v>131</v>
      </c>
      <c r="B3093" s="26" t="s">
        <v>133</v>
      </c>
      <c r="C3093" s="37" t="s">
        <v>1973</v>
      </c>
      <c r="D3093" s="26" t="s">
        <v>3799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2"/>
      <c r="N3093" s="43">
        <v>83641</v>
      </c>
      <c r="O3093"/>
      <c r="P3093"/>
    </row>
    <row r="3094" spans="1:16" ht="13" thickBot="1" x14ac:dyDescent="0.3">
      <c r="A3094" s="35" t="s">
        <v>131</v>
      </c>
      <c r="B3094" s="26" t="s">
        <v>133</v>
      </c>
      <c r="C3094" s="37" t="s">
        <v>1975</v>
      </c>
      <c r="D3094" s="26" t="s">
        <v>3800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2"/>
      <c r="N3094" s="43">
        <v>8373.67</v>
      </c>
      <c r="O3094"/>
      <c r="P3094"/>
    </row>
    <row r="3095" spans="1:16" ht="13" thickBot="1" x14ac:dyDescent="0.3">
      <c r="A3095" s="35" t="s">
        <v>131</v>
      </c>
      <c r="B3095" s="26" t="s">
        <v>133</v>
      </c>
      <c r="C3095" s="37" t="s">
        <v>1979</v>
      </c>
      <c r="D3095" s="26" t="s">
        <v>3801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2">
        <v>1173.56</v>
      </c>
      <c r="N3095" s="43">
        <v>1173.56</v>
      </c>
      <c r="O3095"/>
      <c r="P3095"/>
    </row>
    <row r="3096" spans="1:16" ht="13" thickBot="1" x14ac:dyDescent="0.3">
      <c r="A3096" s="35" t="s">
        <v>131</v>
      </c>
      <c r="B3096" s="26" t="s">
        <v>133</v>
      </c>
      <c r="C3096" s="37" t="s">
        <v>1981</v>
      </c>
      <c r="D3096" s="26" t="s">
        <v>3802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2">
        <v>1564.72</v>
      </c>
      <c r="N3096" s="43">
        <v>1564.72</v>
      </c>
      <c r="O3096"/>
      <c r="P3096"/>
    </row>
    <row r="3097" spans="1:16" ht="13" thickBot="1" x14ac:dyDescent="0.3">
      <c r="A3097" s="35" t="s">
        <v>131</v>
      </c>
      <c r="B3097" s="26" t="s">
        <v>133</v>
      </c>
      <c r="C3097" s="37" t="s">
        <v>3803</v>
      </c>
      <c r="D3097" s="26" t="s">
        <v>3804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2"/>
      <c r="N3097" s="43">
        <v>71903.67</v>
      </c>
      <c r="O3097"/>
      <c r="P3097"/>
    </row>
    <row r="3098" spans="1:16" ht="13" thickBot="1" x14ac:dyDescent="0.3">
      <c r="A3098" s="35" t="s">
        <v>131</v>
      </c>
      <c r="B3098" s="26" t="s">
        <v>133</v>
      </c>
      <c r="C3098" s="37" t="s">
        <v>1983</v>
      </c>
      <c r="D3098" s="26" t="s">
        <v>3805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2"/>
      <c r="N3098" s="43">
        <v>1513.8</v>
      </c>
      <c r="O3098"/>
      <c r="P3098"/>
    </row>
    <row r="3099" spans="1:16" ht="13" thickBot="1" x14ac:dyDescent="0.3">
      <c r="A3099" s="35" t="s">
        <v>131</v>
      </c>
      <c r="B3099" s="26" t="s">
        <v>133</v>
      </c>
      <c r="C3099" s="37" t="s">
        <v>3806</v>
      </c>
      <c r="D3099" s="26" t="s">
        <v>3807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2"/>
      <c r="N3099" s="43">
        <v>2086.5100000000002</v>
      </c>
      <c r="O3099"/>
      <c r="P3099"/>
    </row>
    <row r="3100" spans="1:16" ht="13" thickBot="1" x14ac:dyDescent="0.3">
      <c r="A3100" s="35" t="s">
        <v>131</v>
      </c>
      <c r="B3100" s="26" t="s">
        <v>133</v>
      </c>
      <c r="C3100" s="37" t="s">
        <v>1985</v>
      </c>
      <c r="D3100" s="26" t="s">
        <v>3808</v>
      </c>
      <c r="E3100" s="27">
        <v>995.12</v>
      </c>
      <c r="F3100" s="28">
        <v>0</v>
      </c>
      <c r="G3100" s="28">
        <v>0</v>
      </c>
      <c r="H3100" s="27">
        <v>0</v>
      </c>
      <c r="I3100" s="28">
        <v>995.12</v>
      </c>
      <c r="J3100" s="52"/>
      <c r="N3100" s="43">
        <v>995.12</v>
      </c>
      <c r="O3100"/>
      <c r="P3100"/>
    </row>
    <row r="3101" spans="1:16" ht="13" thickBot="1" x14ac:dyDescent="0.3">
      <c r="A3101" s="35" t="s">
        <v>131</v>
      </c>
      <c r="B3101" s="26" t="s">
        <v>133</v>
      </c>
      <c r="C3101" s="37" t="s">
        <v>1987</v>
      </c>
      <c r="D3101" s="26" t="s">
        <v>3809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2"/>
      <c r="N3101" s="43">
        <v>2381.15</v>
      </c>
      <c r="O3101"/>
      <c r="P3101"/>
    </row>
    <row r="3102" spans="1:16" ht="13" thickBot="1" x14ac:dyDescent="0.3">
      <c r="A3102" s="35" t="s">
        <v>131</v>
      </c>
      <c r="B3102" s="26" t="s">
        <v>133</v>
      </c>
      <c r="C3102" s="37" t="s">
        <v>407</v>
      </c>
      <c r="D3102" s="26" t="s">
        <v>3810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2"/>
      <c r="N3102" s="43">
        <v>594.21</v>
      </c>
      <c r="O3102"/>
      <c r="P3102"/>
    </row>
    <row r="3103" spans="1:16" ht="13" thickBot="1" x14ac:dyDescent="0.3">
      <c r="A3103" s="35" t="s">
        <v>293</v>
      </c>
      <c r="B3103" s="26" t="s">
        <v>3811</v>
      </c>
      <c r="C3103" s="37" t="s">
        <v>275</v>
      </c>
      <c r="D3103" s="26" t="s">
        <v>3812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2"/>
      <c r="N3103" s="43">
        <v>22.36</v>
      </c>
      <c r="O3103"/>
      <c r="P3103"/>
    </row>
    <row r="3104" spans="1:16" ht="13" thickBot="1" x14ac:dyDescent="0.3">
      <c r="A3104" s="35" t="s">
        <v>293</v>
      </c>
      <c r="B3104" s="26" t="s">
        <v>3811</v>
      </c>
      <c r="C3104" s="37" t="s">
        <v>277</v>
      </c>
      <c r="D3104" s="26" t="s">
        <v>3813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2"/>
      <c r="N3104" s="43">
        <v>40.549999999999997</v>
      </c>
      <c r="O3104"/>
      <c r="P3104"/>
    </row>
    <row r="3105" spans="1:16" ht="13" thickBot="1" x14ac:dyDescent="0.3">
      <c r="A3105" s="35" t="s">
        <v>293</v>
      </c>
      <c r="B3105" s="26" t="s">
        <v>3811</v>
      </c>
      <c r="C3105" s="37" t="s">
        <v>41</v>
      </c>
      <c r="D3105" s="26" t="s">
        <v>3814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2"/>
      <c r="N3105" s="43">
        <v>64.41</v>
      </c>
      <c r="O3105"/>
      <c r="P3105"/>
    </row>
    <row r="3106" spans="1:16" ht="13" thickBot="1" x14ac:dyDescent="0.3">
      <c r="A3106" s="35" t="s">
        <v>293</v>
      </c>
      <c r="B3106" s="26" t="s">
        <v>3811</v>
      </c>
      <c r="C3106" s="37" t="s">
        <v>100</v>
      </c>
      <c r="D3106" s="26" t="s">
        <v>3815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2"/>
      <c r="N3106" s="43">
        <v>25.23</v>
      </c>
      <c r="O3106"/>
      <c r="P3106"/>
    </row>
    <row r="3107" spans="1:16" ht="13" thickBot="1" x14ac:dyDescent="0.3">
      <c r="A3107" s="35" t="s">
        <v>293</v>
      </c>
      <c r="B3107" s="26" t="s">
        <v>3811</v>
      </c>
      <c r="C3107" s="37" t="s">
        <v>155</v>
      </c>
      <c r="D3107" s="26" t="s">
        <v>3816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2"/>
      <c r="N3107" s="43">
        <v>134.41</v>
      </c>
      <c r="O3107"/>
      <c r="P3107"/>
    </row>
    <row r="3108" spans="1:16" ht="13" thickBot="1" x14ac:dyDescent="0.3">
      <c r="A3108" s="35" t="s">
        <v>293</v>
      </c>
      <c r="B3108" s="26" t="s">
        <v>3811</v>
      </c>
      <c r="C3108" s="37" t="s">
        <v>157</v>
      </c>
      <c r="D3108" s="26" t="s">
        <v>3817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2"/>
      <c r="N3108" s="43">
        <v>25.81</v>
      </c>
      <c r="O3108"/>
      <c r="P3108"/>
    </row>
    <row r="3109" spans="1:16" ht="13" thickBot="1" x14ac:dyDescent="0.3">
      <c r="A3109" s="35" t="s">
        <v>293</v>
      </c>
      <c r="B3109" s="26" t="s">
        <v>3811</v>
      </c>
      <c r="C3109" s="37" t="s">
        <v>159</v>
      </c>
      <c r="D3109" s="26" t="s">
        <v>3818</v>
      </c>
      <c r="E3109" s="27">
        <v>32.65</v>
      </c>
      <c r="F3109" s="28">
        <v>0</v>
      </c>
      <c r="G3109" s="28">
        <v>0</v>
      </c>
      <c r="H3109" s="27">
        <v>0</v>
      </c>
      <c r="I3109" s="28">
        <v>32.65</v>
      </c>
      <c r="J3109" s="52"/>
      <c r="N3109" s="43">
        <v>32.65</v>
      </c>
      <c r="O3109"/>
      <c r="P3109"/>
    </row>
    <row r="3110" spans="1:16" ht="13" thickBot="1" x14ac:dyDescent="0.3">
      <c r="A3110" s="35" t="s">
        <v>293</v>
      </c>
      <c r="B3110" s="26" t="s">
        <v>3811</v>
      </c>
      <c r="C3110" s="37" t="s">
        <v>339</v>
      </c>
      <c r="D3110" s="26" t="s">
        <v>3819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2"/>
      <c r="N3110" s="43">
        <v>85.16</v>
      </c>
      <c r="O3110"/>
      <c r="P3110"/>
    </row>
    <row r="3111" spans="1:16" ht="13" thickBot="1" x14ac:dyDescent="0.3">
      <c r="A3111" s="35" t="s">
        <v>293</v>
      </c>
      <c r="B3111" s="26" t="s">
        <v>3811</v>
      </c>
      <c r="C3111" s="37" t="s">
        <v>341</v>
      </c>
      <c r="D3111" s="26" t="s">
        <v>3820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2"/>
      <c r="N3111" s="43">
        <v>1267.95</v>
      </c>
      <c r="O3111"/>
      <c r="P3111"/>
    </row>
    <row r="3112" spans="1:16" ht="13" thickBot="1" x14ac:dyDescent="0.3">
      <c r="A3112" s="35" t="s">
        <v>293</v>
      </c>
      <c r="B3112" s="26" t="s">
        <v>3811</v>
      </c>
      <c r="C3112" s="37" t="s">
        <v>343</v>
      </c>
      <c r="D3112" s="26" t="s">
        <v>3821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2"/>
      <c r="N3112" s="43">
        <v>161.71</v>
      </c>
      <c r="O3112"/>
      <c r="P3112"/>
    </row>
    <row r="3113" spans="1:16" ht="13" thickBot="1" x14ac:dyDescent="0.3">
      <c r="A3113" s="35" t="s">
        <v>293</v>
      </c>
      <c r="B3113" s="26" t="s">
        <v>3811</v>
      </c>
      <c r="C3113" s="37" t="s">
        <v>345</v>
      </c>
      <c r="D3113" s="26" t="s">
        <v>3822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2"/>
      <c r="N3113" s="43">
        <v>164.13</v>
      </c>
      <c r="O3113"/>
      <c r="P3113"/>
    </row>
    <row r="3114" spans="1:16" ht="13" thickBot="1" x14ac:dyDescent="0.3">
      <c r="A3114" s="35" t="s">
        <v>293</v>
      </c>
      <c r="B3114" s="26" t="s">
        <v>3811</v>
      </c>
      <c r="C3114" s="37" t="s">
        <v>102</v>
      </c>
      <c r="D3114" s="26" t="s">
        <v>3823</v>
      </c>
      <c r="E3114" s="27">
        <v>13.81</v>
      </c>
      <c r="F3114" s="28">
        <v>0</v>
      </c>
      <c r="G3114" s="28">
        <v>0</v>
      </c>
      <c r="H3114" s="27">
        <v>0</v>
      </c>
      <c r="I3114" s="28">
        <v>13.81</v>
      </c>
      <c r="J3114" s="52"/>
      <c r="N3114" s="43">
        <v>13.81</v>
      </c>
      <c r="O3114"/>
      <c r="P3114"/>
    </row>
    <row r="3115" spans="1:16" ht="13" thickBot="1" x14ac:dyDescent="0.3">
      <c r="A3115" s="35" t="s">
        <v>293</v>
      </c>
      <c r="B3115" s="26" t="s">
        <v>3811</v>
      </c>
      <c r="C3115" s="37" t="s">
        <v>53</v>
      </c>
      <c r="D3115" s="26" t="s">
        <v>3824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2"/>
      <c r="N3115" s="43">
        <v>623.63</v>
      </c>
      <c r="O3115"/>
      <c r="P3115"/>
    </row>
    <row r="3116" spans="1:16" ht="13" thickBot="1" x14ac:dyDescent="0.3">
      <c r="A3116" s="35" t="s">
        <v>293</v>
      </c>
      <c r="B3116" s="26" t="s">
        <v>3811</v>
      </c>
      <c r="C3116" s="37" t="s">
        <v>44</v>
      </c>
      <c r="D3116" s="26" t="s">
        <v>3825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2"/>
      <c r="N3116" s="43">
        <v>125.29</v>
      </c>
      <c r="O3116"/>
      <c r="P3116"/>
    </row>
    <row r="3117" spans="1:16" ht="13" thickBot="1" x14ac:dyDescent="0.3">
      <c r="A3117" s="35" t="s">
        <v>293</v>
      </c>
      <c r="B3117" s="26" t="s">
        <v>3811</v>
      </c>
      <c r="C3117" s="37" t="s">
        <v>63</v>
      </c>
      <c r="D3117" s="26" t="s">
        <v>3826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2"/>
      <c r="N3117" s="43">
        <v>124.84</v>
      </c>
      <c r="O3117"/>
      <c r="P3117"/>
    </row>
    <row r="3118" spans="1:16" ht="13" thickBot="1" x14ac:dyDescent="0.3">
      <c r="A3118" s="35" t="s">
        <v>293</v>
      </c>
      <c r="B3118" s="26" t="s">
        <v>3811</v>
      </c>
      <c r="C3118" s="37" t="s">
        <v>197</v>
      </c>
      <c r="D3118" s="26" t="s">
        <v>3827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2"/>
      <c r="N3118" s="43">
        <v>157.24</v>
      </c>
      <c r="O3118"/>
      <c r="P3118"/>
    </row>
    <row r="3119" spans="1:16" ht="13" thickBot="1" x14ac:dyDescent="0.3">
      <c r="A3119" s="35" t="s">
        <v>293</v>
      </c>
      <c r="B3119" s="26" t="s">
        <v>3811</v>
      </c>
      <c r="C3119" s="37" t="s">
        <v>350</v>
      </c>
      <c r="D3119" s="26" t="s">
        <v>3828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2"/>
      <c r="N3119" s="43">
        <v>1015.43</v>
      </c>
      <c r="O3119"/>
      <c r="P3119"/>
    </row>
    <row r="3120" spans="1:16" ht="13" thickBot="1" x14ac:dyDescent="0.3">
      <c r="A3120" s="35" t="s">
        <v>293</v>
      </c>
      <c r="B3120" s="26" t="s">
        <v>3811</v>
      </c>
      <c r="C3120" s="37" t="s">
        <v>352</v>
      </c>
      <c r="D3120" s="26" t="s">
        <v>3829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2"/>
      <c r="N3120" s="43">
        <v>1377.18</v>
      </c>
      <c r="O3120"/>
      <c r="P3120"/>
    </row>
    <row r="3121" spans="1:16" ht="13" thickBot="1" x14ac:dyDescent="0.3">
      <c r="A3121" s="35" t="s">
        <v>293</v>
      </c>
      <c r="B3121" s="26" t="s">
        <v>3811</v>
      </c>
      <c r="C3121" s="37" t="s">
        <v>60</v>
      </c>
      <c r="D3121" s="26" t="s">
        <v>3830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2"/>
      <c r="N3121" s="43">
        <v>1256.01</v>
      </c>
      <c r="O3121"/>
      <c r="P3121"/>
    </row>
    <row r="3122" spans="1:16" ht="13" thickBot="1" x14ac:dyDescent="0.3">
      <c r="A3122" s="35" t="s">
        <v>293</v>
      </c>
      <c r="B3122" s="26" t="s">
        <v>3811</v>
      </c>
      <c r="C3122" s="37" t="s">
        <v>105</v>
      </c>
      <c r="D3122" s="26" t="s">
        <v>3831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2"/>
      <c r="N3122" s="43">
        <v>14.09</v>
      </c>
      <c r="O3122"/>
      <c r="P3122"/>
    </row>
    <row r="3123" spans="1:16" ht="13" thickBot="1" x14ac:dyDescent="0.3">
      <c r="A3123" s="35" t="s">
        <v>293</v>
      </c>
      <c r="B3123" s="26" t="s">
        <v>3811</v>
      </c>
      <c r="C3123" s="37" t="s">
        <v>117</v>
      </c>
      <c r="D3123" s="26" t="s">
        <v>3832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2"/>
      <c r="N3123" s="43">
        <v>24.83</v>
      </c>
      <c r="O3123"/>
      <c r="P3123"/>
    </row>
    <row r="3124" spans="1:16" ht="13" thickBot="1" x14ac:dyDescent="0.3">
      <c r="A3124" s="35" t="s">
        <v>293</v>
      </c>
      <c r="B3124" s="26" t="s">
        <v>3811</v>
      </c>
      <c r="C3124" s="37" t="s">
        <v>357</v>
      </c>
      <c r="D3124" s="26" t="s">
        <v>3833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2"/>
      <c r="N3124" s="43">
        <v>83.57</v>
      </c>
      <c r="O3124"/>
      <c r="P3124"/>
    </row>
    <row r="3125" spans="1:16" ht="13" thickBot="1" x14ac:dyDescent="0.3">
      <c r="A3125" s="35" t="s">
        <v>293</v>
      </c>
      <c r="B3125" s="26" t="s">
        <v>3811</v>
      </c>
      <c r="C3125" s="37" t="s">
        <v>225</v>
      </c>
      <c r="D3125" s="26" t="s">
        <v>3834</v>
      </c>
      <c r="E3125" s="27">
        <v>47.83</v>
      </c>
      <c r="F3125" s="28">
        <v>0</v>
      </c>
      <c r="G3125" s="28">
        <v>0</v>
      </c>
      <c r="H3125" s="27">
        <v>0</v>
      </c>
      <c r="I3125" s="28">
        <v>47.83</v>
      </c>
      <c r="J3125" s="52"/>
      <c r="N3125" s="43">
        <v>47.83</v>
      </c>
      <c r="O3125"/>
      <c r="P3125"/>
    </row>
    <row r="3126" spans="1:16" ht="13" thickBot="1" x14ac:dyDescent="0.3">
      <c r="A3126" s="35" t="s">
        <v>293</v>
      </c>
      <c r="B3126" s="26" t="s">
        <v>3811</v>
      </c>
      <c r="C3126" s="37" t="s">
        <v>199</v>
      </c>
      <c r="D3126" s="26" t="s">
        <v>3835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2"/>
      <c r="N3126" s="43">
        <v>38.869999999999997</v>
      </c>
      <c r="O3126"/>
      <c r="P3126"/>
    </row>
    <row r="3127" spans="1:16" ht="13" thickBot="1" x14ac:dyDescent="0.3">
      <c r="A3127" s="35" t="s">
        <v>293</v>
      </c>
      <c r="B3127" s="26" t="s">
        <v>3811</v>
      </c>
      <c r="C3127" s="37" t="s">
        <v>433</v>
      </c>
      <c r="D3127" s="26" t="s">
        <v>3836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2"/>
      <c r="N3127" s="43">
        <v>109.34</v>
      </c>
      <c r="O3127"/>
      <c r="P3127"/>
    </row>
    <row r="3128" spans="1:16" ht="13" thickBot="1" x14ac:dyDescent="0.3">
      <c r="A3128" s="35" t="s">
        <v>293</v>
      </c>
      <c r="B3128" s="26" t="s">
        <v>3811</v>
      </c>
      <c r="C3128" s="37" t="s">
        <v>213</v>
      </c>
      <c r="D3128" s="26" t="s">
        <v>3837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2"/>
      <c r="N3128" s="43">
        <v>20.67</v>
      </c>
      <c r="O3128"/>
      <c r="P3128"/>
    </row>
    <row r="3129" spans="1:16" ht="13" thickBot="1" x14ac:dyDescent="0.3">
      <c r="A3129" s="35" t="s">
        <v>293</v>
      </c>
      <c r="B3129" s="26" t="s">
        <v>3811</v>
      </c>
      <c r="C3129" s="37" t="s">
        <v>107</v>
      </c>
      <c r="D3129" s="26" t="s">
        <v>3838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2"/>
      <c r="N3129" s="43">
        <v>294.04000000000002</v>
      </c>
      <c r="O3129"/>
      <c r="P3129"/>
    </row>
    <row r="3130" spans="1:16" ht="13" thickBot="1" x14ac:dyDescent="0.3">
      <c r="A3130" s="35" t="s">
        <v>293</v>
      </c>
      <c r="B3130" s="26" t="s">
        <v>3811</v>
      </c>
      <c r="C3130" s="37" t="s">
        <v>152</v>
      </c>
      <c r="D3130" s="26" t="s">
        <v>3839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2"/>
      <c r="N3130" s="43">
        <v>236.67</v>
      </c>
      <c r="O3130"/>
      <c r="P3130"/>
    </row>
    <row r="3131" spans="1:16" ht="13" thickBot="1" x14ac:dyDescent="0.3">
      <c r="A3131" s="35" t="s">
        <v>293</v>
      </c>
      <c r="B3131" s="26" t="s">
        <v>3811</v>
      </c>
      <c r="C3131" s="37" t="s">
        <v>438</v>
      </c>
      <c r="D3131" s="26" t="s">
        <v>3840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2"/>
      <c r="N3131" s="43">
        <v>511.03</v>
      </c>
      <c r="O3131"/>
      <c r="P3131"/>
    </row>
    <row r="3132" spans="1:16" ht="13" thickBot="1" x14ac:dyDescent="0.3">
      <c r="A3132" s="35" t="s">
        <v>293</v>
      </c>
      <c r="B3132" s="26" t="s">
        <v>3811</v>
      </c>
      <c r="C3132" s="37" t="s">
        <v>120</v>
      </c>
      <c r="D3132" s="26" t="s">
        <v>3841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2"/>
      <c r="N3132" s="43">
        <v>2763.37</v>
      </c>
      <c r="O3132"/>
      <c r="P3132"/>
    </row>
    <row r="3133" spans="1:16" ht="13" thickBot="1" x14ac:dyDescent="0.3">
      <c r="A3133" s="35" t="s">
        <v>293</v>
      </c>
      <c r="B3133" s="26" t="s">
        <v>3811</v>
      </c>
      <c r="C3133" s="37" t="s">
        <v>109</v>
      </c>
      <c r="D3133" s="26" t="s">
        <v>3842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2"/>
      <c r="N3133" s="43">
        <v>17.829999999999998</v>
      </c>
      <c r="O3133"/>
      <c r="P3133"/>
    </row>
    <row r="3134" spans="1:16" ht="13" thickBot="1" x14ac:dyDescent="0.3">
      <c r="A3134" s="35" t="s">
        <v>293</v>
      </c>
      <c r="B3134" s="26" t="s">
        <v>3811</v>
      </c>
      <c r="C3134" s="37" t="s">
        <v>364</v>
      </c>
      <c r="D3134" s="26" t="s">
        <v>3843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2"/>
      <c r="N3134" s="43">
        <v>1101.58</v>
      </c>
      <c r="O3134"/>
      <c r="P3134"/>
    </row>
    <row r="3135" spans="1:16" ht="13" thickBot="1" x14ac:dyDescent="0.3">
      <c r="A3135" s="35" t="s">
        <v>293</v>
      </c>
      <c r="B3135" s="26" t="s">
        <v>3811</v>
      </c>
      <c r="C3135" s="37" t="s">
        <v>366</v>
      </c>
      <c r="D3135" s="26" t="s">
        <v>3844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2"/>
      <c r="N3135" s="43">
        <v>86.41</v>
      </c>
      <c r="O3135"/>
      <c r="P3135"/>
    </row>
    <row r="3136" spans="1:16" ht="13" thickBot="1" x14ac:dyDescent="0.3">
      <c r="A3136" s="35" t="s">
        <v>293</v>
      </c>
      <c r="B3136" s="26" t="s">
        <v>3811</v>
      </c>
      <c r="C3136" s="37" t="s">
        <v>114</v>
      </c>
      <c r="D3136" s="26" t="s">
        <v>3845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2"/>
      <c r="N3136" s="43">
        <v>323.18</v>
      </c>
      <c r="O3136"/>
      <c r="P3136"/>
    </row>
    <row r="3137" spans="1:16" ht="13" thickBot="1" x14ac:dyDescent="0.3">
      <c r="A3137" s="35" t="s">
        <v>293</v>
      </c>
      <c r="B3137" s="26" t="s">
        <v>3811</v>
      </c>
      <c r="C3137" s="37" t="s">
        <v>445</v>
      </c>
      <c r="D3137" s="26" t="s">
        <v>3846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2"/>
      <c r="N3137" s="43">
        <v>51.34</v>
      </c>
      <c r="O3137"/>
      <c r="P3137"/>
    </row>
    <row r="3138" spans="1:16" ht="13" thickBot="1" x14ac:dyDescent="0.3">
      <c r="A3138" s="35" t="s">
        <v>293</v>
      </c>
      <c r="B3138" s="26" t="s">
        <v>3811</v>
      </c>
      <c r="C3138" s="37" t="s">
        <v>369</v>
      </c>
      <c r="D3138" s="26" t="s">
        <v>3847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2"/>
      <c r="N3138" s="43">
        <v>1578.82</v>
      </c>
      <c r="O3138"/>
      <c r="P3138"/>
    </row>
    <row r="3139" spans="1:16" ht="13" thickBot="1" x14ac:dyDescent="0.3">
      <c r="A3139" s="35" t="s">
        <v>293</v>
      </c>
      <c r="B3139" s="26" t="s">
        <v>3811</v>
      </c>
      <c r="C3139" s="37" t="s">
        <v>97</v>
      </c>
      <c r="D3139" s="26" t="s">
        <v>3848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2"/>
      <c r="N3139" s="43">
        <v>10.07</v>
      </c>
      <c r="O3139"/>
      <c r="P3139"/>
    </row>
    <row r="3140" spans="1:16" ht="13" thickBot="1" x14ac:dyDescent="0.3">
      <c r="A3140" s="35" t="s">
        <v>293</v>
      </c>
      <c r="B3140" s="26" t="s">
        <v>3811</v>
      </c>
      <c r="C3140" s="37" t="s">
        <v>216</v>
      </c>
      <c r="D3140" s="26" t="s">
        <v>3849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2"/>
      <c r="N3140" s="43">
        <v>36.58</v>
      </c>
      <c r="O3140"/>
      <c r="P3140"/>
    </row>
    <row r="3141" spans="1:16" ht="13" thickBot="1" x14ac:dyDescent="0.3">
      <c r="A3141" s="35" t="s">
        <v>293</v>
      </c>
      <c r="B3141" s="26" t="s">
        <v>3811</v>
      </c>
      <c r="C3141" s="37" t="s">
        <v>372</v>
      </c>
      <c r="D3141" s="26" t="s">
        <v>3850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2"/>
      <c r="N3141" s="43">
        <v>215.61</v>
      </c>
      <c r="O3141"/>
      <c r="P3141"/>
    </row>
    <row r="3142" spans="1:16" ht="13" thickBot="1" x14ac:dyDescent="0.3">
      <c r="A3142" s="35" t="s">
        <v>293</v>
      </c>
      <c r="B3142" s="26" t="s">
        <v>3811</v>
      </c>
      <c r="C3142" s="37" t="s">
        <v>68</v>
      </c>
      <c r="D3142" s="26" t="s">
        <v>3851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2"/>
      <c r="N3142" s="43">
        <v>1998.04</v>
      </c>
      <c r="O3142"/>
      <c r="P3142"/>
    </row>
    <row r="3143" spans="1:16" ht="13" thickBot="1" x14ac:dyDescent="0.3">
      <c r="A3143" s="35" t="s">
        <v>293</v>
      </c>
      <c r="B3143" s="26" t="s">
        <v>3811</v>
      </c>
      <c r="C3143" s="37" t="s">
        <v>135</v>
      </c>
      <c r="D3143" s="26" t="s">
        <v>3852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2"/>
      <c r="N3143" s="43">
        <v>23.03</v>
      </c>
      <c r="O3143"/>
      <c r="P3143"/>
    </row>
    <row r="3144" spans="1:16" ht="13" thickBot="1" x14ac:dyDescent="0.3">
      <c r="A3144" s="35" t="s">
        <v>293</v>
      </c>
      <c r="B3144" s="26" t="s">
        <v>3811</v>
      </c>
      <c r="C3144" s="37" t="s">
        <v>375</v>
      </c>
      <c r="D3144" s="26" t="s">
        <v>3853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2"/>
      <c r="N3144" s="43">
        <v>340.63</v>
      </c>
      <c r="O3144"/>
      <c r="P3144"/>
    </row>
    <row r="3145" spans="1:16" ht="13" thickBot="1" x14ac:dyDescent="0.3">
      <c r="A3145" s="35" t="s">
        <v>293</v>
      </c>
      <c r="B3145" s="26" t="s">
        <v>3811</v>
      </c>
      <c r="C3145" s="37" t="s">
        <v>377</v>
      </c>
      <c r="D3145" s="26" t="s">
        <v>3854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2"/>
      <c r="N3145" s="43">
        <v>175.3</v>
      </c>
      <c r="O3145"/>
      <c r="P3145"/>
    </row>
    <row r="3146" spans="1:16" ht="13" thickBot="1" x14ac:dyDescent="0.3">
      <c r="A3146" s="35" t="s">
        <v>293</v>
      </c>
      <c r="B3146" s="26" t="s">
        <v>3811</v>
      </c>
      <c r="C3146" s="37" t="s">
        <v>207</v>
      </c>
      <c r="D3146" s="26" t="s">
        <v>3855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2"/>
      <c r="N3146" s="43">
        <v>37.94</v>
      </c>
      <c r="O3146"/>
      <c r="P3146"/>
    </row>
    <row r="3147" spans="1:16" ht="13" thickBot="1" x14ac:dyDescent="0.3">
      <c r="A3147" s="35" t="s">
        <v>293</v>
      </c>
      <c r="B3147" s="26" t="s">
        <v>3811</v>
      </c>
      <c r="C3147" s="37" t="s">
        <v>456</v>
      </c>
      <c r="D3147" s="26" t="s">
        <v>3856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2"/>
      <c r="N3147" s="43">
        <v>6339.12</v>
      </c>
      <c r="O3147"/>
      <c r="P3147"/>
    </row>
    <row r="3148" spans="1:16" ht="13" thickBot="1" x14ac:dyDescent="0.3">
      <c r="A3148" s="35" t="s">
        <v>293</v>
      </c>
      <c r="B3148" s="26" t="s">
        <v>3811</v>
      </c>
      <c r="C3148" s="37" t="s">
        <v>380</v>
      </c>
      <c r="D3148" s="26" t="s">
        <v>3857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2"/>
      <c r="N3148" s="43">
        <v>151.47</v>
      </c>
      <c r="O3148"/>
      <c r="P3148"/>
    </row>
    <row r="3149" spans="1:16" ht="13" thickBot="1" x14ac:dyDescent="0.3">
      <c r="A3149" s="35" t="s">
        <v>293</v>
      </c>
      <c r="B3149" s="26" t="s">
        <v>3811</v>
      </c>
      <c r="C3149" s="37" t="s">
        <v>382</v>
      </c>
      <c r="D3149" s="26" t="s">
        <v>3858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2"/>
      <c r="N3149" s="43">
        <v>49.65</v>
      </c>
      <c r="O3149"/>
      <c r="P3149"/>
    </row>
    <row r="3150" spans="1:16" ht="13" thickBot="1" x14ac:dyDescent="0.3">
      <c r="A3150" s="35" t="s">
        <v>293</v>
      </c>
      <c r="B3150" s="26" t="s">
        <v>3811</v>
      </c>
      <c r="C3150" s="37" t="s">
        <v>460</v>
      </c>
      <c r="D3150" s="26" t="s">
        <v>3859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2"/>
      <c r="N3150" s="43">
        <v>18.649999999999999</v>
      </c>
      <c r="O3150"/>
      <c r="P3150"/>
    </row>
    <row r="3151" spans="1:16" ht="13" thickBot="1" x14ac:dyDescent="0.3">
      <c r="A3151" s="35" t="s">
        <v>293</v>
      </c>
      <c r="B3151" s="26" t="s">
        <v>3811</v>
      </c>
      <c r="C3151" s="37" t="s">
        <v>161</v>
      </c>
      <c r="D3151" s="26" t="s">
        <v>3860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2"/>
      <c r="N3151" s="43">
        <v>530.79</v>
      </c>
      <c r="O3151"/>
      <c r="P3151"/>
    </row>
    <row r="3152" spans="1:16" ht="13" thickBot="1" x14ac:dyDescent="0.3">
      <c r="A3152" s="35" t="s">
        <v>293</v>
      </c>
      <c r="B3152" s="26" t="s">
        <v>3811</v>
      </c>
      <c r="C3152" s="37" t="s">
        <v>141</v>
      </c>
      <c r="D3152" s="26" t="s">
        <v>3861</v>
      </c>
      <c r="E3152" s="27">
        <v>29.51</v>
      </c>
      <c r="F3152" s="28">
        <v>0</v>
      </c>
      <c r="G3152" s="28">
        <v>0</v>
      </c>
      <c r="H3152" s="27">
        <v>0</v>
      </c>
      <c r="I3152" s="28">
        <v>29.51</v>
      </c>
      <c r="J3152" s="52"/>
      <c r="N3152" s="43">
        <v>29.51</v>
      </c>
      <c r="O3152"/>
      <c r="P3152"/>
    </row>
    <row r="3153" spans="1:16" ht="13" thickBot="1" x14ac:dyDescent="0.3">
      <c r="A3153" s="35" t="s">
        <v>293</v>
      </c>
      <c r="B3153" s="26" t="s">
        <v>3811</v>
      </c>
      <c r="C3153" s="37" t="s">
        <v>385</v>
      </c>
      <c r="D3153" s="26" t="s">
        <v>3862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2"/>
      <c r="N3153" s="43">
        <v>771.48</v>
      </c>
      <c r="O3153"/>
      <c r="P3153"/>
    </row>
    <row r="3154" spans="1:16" ht="13" thickBot="1" x14ac:dyDescent="0.3">
      <c r="A3154" s="35" t="s">
        <v>293</v>
      </c>
      <c r="B3154" s="26" t="s">
        <v>3811</v>
      </c>
      <c r="C3154" s="37" t="s">
        <v>387</v>
      </c>
      <c r="D3154" s="26" t="s">
        <v>3863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2"/>
      <c r="N3154" s="43">
        <v>115.81</v>
      </c>
      <c r="O3154"/>
      <c r="P3154"/>
    </row>
    <row r="3155" spans="1:16" ht="13" thickBot="1" x14ac:dyDescent="0.3">
      <c r="A3155" s="35" t="s">
        <v>293</v>
      </c>
      <c r="B3155" s="26" t="s">
        <v>3811</v>
      </c>
      <c r="C3155" s="37" t="s">
        <v>389</v>
      </c>
      <c r="D3155" s="26" t="s">
        <v>3864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2"/>
      <c r="N3155" s="43">
        <v>562.97</v>
      </c>
      <c r="O3155"/>
      <c r="P3155"/>
    </row>
    <row r="3156" spans="1:16" ht="13" thickBot="1" x14ac:dyDescent="0.3">
      <c r="A3156" s="35" t="s">
        <v>293</v>
      </c>
      <c r="B3156" s="26" t="s">
        <v>3811</v>
      </c>
      <c r="C3156" s="37" t="s">
        <v>186</v>
      </c>
      <c r="D3156" s="26" t="s">
        <v>3865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2"/>
      <c r="N3156" s="43">
        <v>50.84</v>
      </c>
      <c r="O3156"/>
      <c r="P3156"/>
    </row>
    <row r="3157" spans="1:16" ht="13" thickBot="1" x14ac:dyDescent="0.3">
      <c r="A3157" s="35" t="s">
        <v>293</v>
      </c>
      <c r="B3157" s="26" t="s">
        <v>3811</v>
      </c>
      <c r="C3157" s="37" t="s">
        <v>392</v>
      </c>
      <c r="D3157" s="26" t="s">
        <v>3866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2"/>
      <c r="N3157" s="43">
        <v>2210.2199999999998</v>
      </c>
      <c r="O3157"/>
      <c r="P3157"/>
    </row>
    <row r="3158" spans="1:16" ht="13" thickBot="1" x14ac:dyDescent="0.3">
      <c r="A3158" s="35" t="s">
        <v>293</v>
      </c>
      <c r="B3158" s="26" t="s">
        <v>3811</v>
      </c>
      <c r="C3158" s="37" t="s">
        <v>394</v>
      </c>
      <c r="D3158" s="26" t="s">
        <v>3867</v>
      </c>
      <c r="E3158" s="27">
        <v>476.15</v>
      </c>
      <c r="F3158" s="28">
        <v>0</v>
      </c>
      <c r="G3158" s="28">
        <v>0</v>
      </c>
      <c r="H3158" s="27">
        <v>0</v>
      </c>
      <c r="I3158" s="28">
        <v>476.15</v>
      </c>
      <c r="J3158" s="52"/>
      <c r="N3158" s="43">
        <v>476.15</v>
      </c>
      <c r="O3158"/>
      <c r="P3158"/>
    </row>
    <row r="3159" spans="1:16" ht="13" thickBot="1" x14ac:dyDescent="0.3">
      <c r="A3159" s="35" t="s">
        <v>293</v>
      </c>
      <c r="B3159" s="26" t="s">
        <v>3811</v>
      </c>
      <c r="C3159" s="37" t="s">
        <v>218</v>
      </c>
      <c r="D3159" s="26" t="s">
        <v>3868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2"/>
      <c r="N3159" s="43">
        <v>18.37</v>
      </c>
      <c r="O3159"/>
      <c r="P3159"/>
    </row>
    <row r="3160" spans="1:16" ht="13" thickBot="1" x14ac:dyDescent="0.3">
      <c r="A3160" s="35" t="s">
        <v>293</v>
      </c>
      <c r="B3160" s="26" t="s">
        <v>3811</v>
      </c>
      <c r="C3160" s="37" t="s">
        <v>163</v>
      </c>
      <c r="D3160" s="26" t="s">
        <v>3869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2"/>
      <c r="N3160" s="43">
        <v>80.510000000000005</v>
      </c>
      <c r="O3160"/>
      <c r="P3160"/>
    </row>
    <row r="3161" spans="1:16" ht="13" thickBot="1" x14ac:dyDescent="0.3">
      <c r="A3161" s="35" t="s">
        <v>293</v>
      </c>
      <c r="B3161" s="26" t="s">
        <v>3811</v>
      </c>
      <c r="C3161" s="37" t="s">
        <v>94</v>
      </c>
      <c r="D3161" s="26" t="s">
        <v>3870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2"/>
      <c r="N3161" s="43">
        <v>1037.45</v>
      </c>
      <c r="O3161"/>
      <c r="P3161"/>
    </row>
    <row r="3162" spans="1:16" ht="13" thickBot="1" x14ac:dyDescent="0.3">
      <c r="A3162" s="35" t="s">
        <v>293</v>
      </c>
      <c r="B3162" s="26" t="s">
        <v>3811</v>
      </c>
      <c r="C3162" s="37" t="s">
        <v>399</v>
      </c>
      <c r="D3162" s="26" t="s">
        <v>3871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2"/>
      <c r="N3162" s="43">
        <v>7.92</v>
      </c>
      <c r="O3162"/>
      <c r="P3162"/>
    </row>
    <row r="3163" spans="1:16" ht="13" thickBot="1" x14ac:dyDescent="0.3">
      <c r="A3163" s="35" t="s">
        <v>293</v>
      </c>
      <c r="B3163" s="26" t="s">
        <v>3811</v>
      </c>
      <c r="C3163" s="37" t="s">
        <v>401</v>
      </c>
      <c r="D3163" s="26" t="s">
        <v>3872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2"/>
      <c r="N3163" s="43">
        <v>515.54</v>
      </c>
      <c r="O3163"/>
      <c r="P3163"/>
    </row>
    <row r="3164" spans="1:16" ht="13" thickBot="1" x14ac:dyDescent="0.3">
      <c r="A3164" s="35" t="s">
        <v>293</v>
      </c>
      <c r="B3164" s="26" t="s">
        <v>3811</v>
      </c>
      <c r="C3164" s="37" t="s">
        <v>403</v>
      </c>
      <c r="D3164" s="26" t="s">
        <v>3873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2"/>
      <c r="N3164" s="43">
        <v>105.74</v>
      </c>
      <c r="O3164"/>
      <c r="P3164"/>
    </row>
    <row r="3165" spans="1:16" ht="13" thickBot="1" x14ac:dyDescent="0.3">
      <c r="A3165" s="35" t="s">
        <v>293</v>
      </c>
      <c r="B3165" s="26" t="s">
        <v>3811</v>
      </c>
      <c r="C3165" s="37" t="s">
        <v>405</v>
      </c>
      <c r="D3165" s="26" t="s">
        <v>3874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2"/>
      <c r="N3165" s="43">
        <v>931</v>
      </c>
      <c r="O3165"/>
      <c r="P3165"/>
    </row>
    <row r="3166" spans="1:16" ht="13" thickBot="1" x14ac:dyDescent="0.3">
      <c r="A3166" s="35" t="s">
        <v>293</v>
      </c>
      <c r="B3166" s="26" t="s">
        <v>3811</v>
      </c>
      <c r="C3166" s="37" t="s">
        <v>477</v>
      </c>
      <c r="D3166" s="26" t="s">
        <v>3875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2"/>
      <c r="N3166" s="43">
        <v>1456.64</v>
      </c>
      <c r="O3166"/>
      <c r="P3166"/>
    </row>
    <row r="3167" spans="1:16" ht="13" thickBot="1" x14ac:dyDescent="0.3">
      <c r="A3167" s="35" t="s">
        <v>293</v>
      </c>
      <c r="B3167" s="26" t="s">
        <v>3811</v>
      </c>
      <c r="C3167" s="37" t="s">
        <v>46</v>
      </c>
      <c r="D3167" s="26" t="s">
        <v>3876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2"/>
      <c r="N3167" s="43">
        <v>346.97</v>
      </c>
      <c r="O3167"/>
      <c r="P3167"/>
    </row>
    <row r="3168" spans="1:16" ht="13" thickBot="1" x14ac:dyDescent="0.3">
      <c r="A3168" s="35" t="s">
        <v>293</v>
      </c>
      <c r="B3168" s="26" t="s">
        <v>3811</v>
      </c>
      <c r="C3168" s="37" t="s">
        <v>480</v>
      </c>
      <c r="D3168" s="26" t="s">
        <v>3877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2"/>
      <c r="N3168" s="43">
        <v>52.24</v>
      </c>
      <c r="O3168"/>
      <c r="P3168"/>
    </row>
    <row r="3169" spans="1:16" ht="13" thickBot="1" x14ac:dyDescent="0.3">
      <c r="A3169" s="35" t="s">
        <v>293</v>
      </c>
      <c r="B3169" s="26" t="s">
        <v>3811</v>
      </c>
      <c r="C3169" s="37" t="s">
        <v>188</v>
      </c>
      <c r="D3169" s="26" t="s">
        <v>3878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2"/>
      <c r="N3169" s="43">
        <v>3841.6</v>
      </c>
      <c r="O3169"/>
      <c r="P3169"/>
    </row>
    <row r="3170" spans="1:16" ht="13" thickBot="1" x14ac:dyDescent="0.3">
      <c r="A3170" s="35" t="s">
        <v>293</v>
      </c>
      <c r="B3170" s="26" t="s">
        <v>3811</v>
      </c>
      <c r="C3170" s="37" t="s">
        <v>483</v>
      </c>
      <c r="D3170" s="26" t="s">
        <v>3879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2"/>
      <c r="N3170" s="43">
        <v>19.899999999999999</v>
      </c>
      <c r="O3170"/>
      <c r="P3170"/>
    </row>
    <row r="3171" spans="1:16" ht="13" thickBot="1" x14ac:dyDescent="0.3">
      <c r="A3171" s="35" t="s">
        <v>293</v>
      </c>
      <c r="B3171" s="26" t="s">
        <v>3811</v>
      </c>
      <c r="C3171" s="37" t="s">
        <v>190</v>
      </c>
      <c r="D3171" s="26" t="s">
        <v>3880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2"/>
      <c r="N3171" s="43">
        <v>19799.810000000001</v>
      </c>
      <c r="O3171"/>
      <c r="P3171"/>
    </row>
    <row r="3172" spans="1:16" ht="13" thickBot="1" x14ac:dyDescent="0.3">
      <c r="A3172" s="35" t="s">
        <v>293</v>
      </c>
      <c r="B3172" s="26" t="s">
        <v>3811</v>
      </c>
      <c r="C3172" s="37" t="s">
        <v>192</v>
      </c>
      <c r="D3172" s="26" t="s">
        <v>3881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2"/>
      <c r="N3172" s="43">
        <v>110.61</v>
      </c>
      <c r="O3172"/>
      <c r="P3172"/>
    </row>
    <row r="3173" spans="1:16" ht="13" thickBot="1" x14ac:dyDescent="0.3">
      <c r="A3173" s="35" t="s">
        <v>293</v>
      </c>
      <c r="B3173" s="26" t="s">
        <v>3811</v>
      </c>
      <c r="C3173" s="37" t="s">
        <v>487</v>
      </c>
      <c r="D3173" s="26" t="s">
        <v>3882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2"/>
      <c r="N3173" s="43">
        <v>1801.58</v>
      </c>
      <c r="O3173"/>
      <c r="P3173"/>
    </row>
    <row r="3174" spans="1:16" ht="13" thickBot="1" x14ac:dyDescent="0.3">
      <c r="A3174" s="35" t="s">
        <v>293</v>
      </c>
      <c r="B3174" s="26" t="s">
        <v>3811</v>
      </c>
      <c r="C3174" s="37" t="s">
        <v>489</v>
      </c>
      <c r="D3174" s="26" t="s">
        <v>3883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2"/>
      <c r="N3174" s="43">
        <v>536.01</v>
      </c>
      <c r="O3174"/>
      <c r="P3174"/>
    </row>
    <row r="3175" spans="1:16" ht="13" thickBot="1" x14ac:dyDescent="0.3">
      <c r="A3175" s="35" t="s">
        <v>293</v>
      </c>
      <c r="B3175" s="26" t="s">
        <v>3811</v>
      </c>
      <c r="C3175" s="37" t="s">
        <v>73</v>
      </c>
      <c r="D3175" s="26" t="s">
        <v>3884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2"/>
      <c r="N3175" s="43">
        <v>548.80999999999995</v>
      </c>
      <c r="O3175"/>
      <c r="P3175"/>
    </row>
    <row r="3176" spans="1:16" ht="13" thickBot="1" x14ac:dyDescent="0.3">
      <c r="A3176" s="35" t="s">
        <v>293</v>
      </c>
      <c r="B3176" s="26" t="s">
        <v>3811</v>
      </c>
      <c r="C3176" s="37" t="s">
        <v>166</v>
      </c>
      <c r="D3176" s="26" t="s">
        <v>3885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2"/>
      <c r="N3176" s="43">
        <v>1346.5</v>
      </c>
      <c r="O3176"/>
      <c r="P3176"/>
    </row>
    <row r="3177" spans="1:16" ht="13" thickBot="1" x14ac:dyDescent="0.3">
      <c r="A3177" s="35" t="s">
        <v>293</v>
      </c>
      <c r="B3177" s="26" t="s">
        <v>3811</v>
      </c>
      <c r="C3177" s="37" t="s">
        <v>229</v>
      </c>
      <c r="D3177" s="26" t="s">
        <v>3886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2"/>
      <c r="N3177" s="43">
        <v>502.97</v>
      </c>
      <c r="O3177"/>
      <c r="P3177"/>
    </row>
    <row r="3178" spans="1:16" ht="13" thickBot="1" x14ac:dyDescent="0.3">
      <c r="A3178" s="35" t="s">
        <v>293</v>
      </c>
      <c r="B3178" s="26" t="s">
        <v>3811</v>
      </c>
      <c r="C3178" s="37" t="s">
        <v>494</v>
      </c>
      <c r="D3178" s="26" t="s">
        <v>3887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2"/>
      <c r="N3178" s="43">
        <v>940.24</v>
      </c>
      <c r="O3178"/>
      <c r="P3178"/>
    </row>
    <row r="3179" spans="1:16" ht="13" thickBot="1" x14ac:dyDescent="0.3">
      <c r="A3179" s="35" t="s">
        <v>293</v>
      </c>
      <c r="B3179" s="26" t="s">
        <v>3811</v>
      </c>
      <c r="C3179" s="37" t="s">
        <v>496</v>
      </c>
      <c r="D3179" s="26" t="s">
        <v>3888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2"/>
      <c r="N3179" s="43">
        <v>599.87</v>
      </c>
      <c r="O3179"/>
      <c r="P3179"/>
    </row>
    <row r="3180" spans="1:16" ht="13" thickBot="1" x14ac:dyDescent="0.3">
      <c r="A3180" s="35" t="s">
        <v>293</v>
      </c>
      <c r="B3180" s="26" t="s">
        <v>3811</v>
      </c>
      <c r="C3180" s="37" t="s">
        <v>122</v>
      </c>
      <c r="D3180" s="26" t="s">
        <v>3889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2"/>
      <c r="N3180" s="43">
        <v>129.31</v>
      </c>
      <c r="O3180"/>
      <c r="P3180"/>
    </row>
    <row r="3181" spans="1:16" ht="13" thickBot="1" x14ac:dyDescent="0.3">
      <c r="A3181" s="35" t="s">
        <v>293</v>
      </c>
      <c r="B3181" s="26" t="s">
        <v>3811</v>
      </c>
      <c r="C3181" s="37" t="s">
        <v>55</v>
      </c>
      <c r="D3181" s="26" t="s">
        <v>3890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2"/>
      <c r="N3181" s="43">
        <v>2324.9699999999998</v>
      </c>
      <c r="O3181"/>
      <c r="P3181"/>
    </row>
    <row r="3182" spans="1:16" ht="13" thickBot="1" x14ac:dyDescent="0.3">
      <c r="A3182" s="35" t="s">
        <v>293</v>
      </c>
      <c r="B3182" s="26" t="s">
        <v>3811</v>
      </c>
      <c r="C3182" s="37" t="s">
        <v>500</v>
      </c>
      <c r="D3182" s="26" t="s">
        <v>3891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2"/>
      <c r="N3182" s="43">
        <v>874.39</v>
      </c>
      <c r="O3182"/>
      <c r="P3182"/>
    </row>
    <row r="3183" spans="1:16" ht="13" thickBot="1" x14ac:dyDescent="0.3">
      <c r="A3183" s="35" t="s">
        <v>293</v>
      </c>
      <c r="B3183" s="26" t="s">
        <v>3811</v>
      </c>
      <c r="C3183" s="37" t="s">
        <v>502</v>
      </c>
      <c r="D3183" s="26" t="s">
        <v>3892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2"/>
      <c r="N3183" s="43">
        <v>907.52</v>
      </c>
      <c r="O3183"/>
      <c r="P3183"/>
    </row>
    <row r="3184" spans="1:16" ht="13" thickBot="1" x14ac:dyDescent="0.3">
      <c r="A3184" s="35" t="s">
        <v>293</v>
      </c>
      <c r="B3184" s="26" t="s">
        <v>3811</v>
      </c>
      <c r="C3184" s="37" t="s">
        <v>407</v>
      </c>
      <c r="D3184" s="26" t="s">
        <v>3893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2"/>
      <c r="N3184" s="43">
        <v>153.71</v>
      </c>
      <c r="O3184"/>
      <c r="P3184"/>
    </row>
    <row r="3185" spans="1:16" ht="13" thickBot="1" x14ac:dyDescent="0.3">
      <c r="A3185" s="35" t="s">
        <v>293</v>
      </c>
      <c r="B3185" s="26" t="s">
        <v>3811</v>
      </c>
      <c r="C3185" s="37" t="s">
        <v>57</v>
      </c>
      <c r="D3185" s="26" t="s">
        <v>3894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2"/>
      <c r="N3185" s="43">
        <v>1642.09</v>
      </c>
      <c r="O3185"/>
      <c r="P3185"/>
    </row>
    <row r="3186" spans="1:16" ht="13" thickBot="1" x14ac:dyDescent="0.3">
      <c r="A3186" s="35" t="s">
        <v>293</v>
      </c>
      <c r="B3186" s="26" t="s">
        <v>3811</v>
      </c>
      <c r="C3186" s="37" t="s">
        <v>684</v>
      </c>
      <c r="D3186" s="26" t="s">
        <v>3895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2"/>
      <c r="N3186" s="43">
        <v>659.87</v>
      </c>
      <c r="O3186"/>
      <c r="P3186"/>
    </row>
    <row r="3187" spans="1:16" ht="13" thickBot="1" x14ac:dyDescent="0.3">
      <c r="A3187" s="35" t="s">
        <v>293</v>
      </c>
      <c r="B3187" s="26" t="s">
        <v>3811</v>
      </c>
      <c r="C3187" s="37" t="s">
        <v>686</v>
      </c>
      <c r="D3187" s="26" t="s">
        <v>3896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2"/>
      <c r="N3187" s="43">
        <v>10.88</v>
      </c>
      <c r="O3187"/>
      <c r="P3187"/>
    </row>
    <row r="3188" spans="1:16" ht="13" thickBot="1" x14ac:dyDescent="0.3">
      <c r="A3188" s="35" t="s">
        <v>293</v>
      </c>
      <c r="B3188" s="26" t="s">
        <v>3811</v>
      </c>
      <c r="C3188" s="37" t="s">
        <v>1141</v>
      </c>
      <c r="D3188" s="26" t="s">
        <v>3897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2"/>
      <c r="N3188" s="43">
        <v>17.84</v>
      </c>
      <c r="O3188"/>
      <c r="P3188"/>
    </row>
    <row r="3189" spans="1:16" ht="13" thickBot="1" x14ac:dyDescent="0.3">
      <c r="A3189" s="35" t="s">
        <v>293</v>
      </c>
      <c r="B3189" s="26" t="s">
        <v>3811</v>
      </c>
      <c r="C3189" s="37" t="s">
        <v>2212</v>
      </c>
      <c r="D3189" s="26" t="s">
        <v>3898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2"/>
      <c r="N3189" s="43">
        <v>12.79</v>
      </c>
      <c r="O3189"/>
      <c r="P3189"/>
    </row>
    <row r="3190" spans="1:16" ht="13" thickBot="1" x14ac:dyDescent="0.3">
      <c r="A3190" s="35" t="s">
        <v>293</v>
      </c>
      <c r="B3190" s="26" t="s">
        <v>3811</v>
      </c>
      <c r="C3190" s="37" t="s">
        <v>2214</v>
      </c>
      <c r="D3190" s="26" t="s">
        <v>3899</v>
      </c>
      <c r="E3190" s="27">
        <v>12.19</v>
      </c>
      <c r="F3190" s="28">
        <v>0</v>
      </c>
      <c r="G3190" s="28">
        <v>0</v>
      </c>
      <c r="H3190" s="27">
        <v>0</v>
      </c>
      <c r="I3190" s="28">
        <v>12.19</v>
      </c>
      <c r="J3190" s="52"/>
      <c r="N3190" s="43">
        <v>12.19</v>
      </c>
      <c r="O3190"/>
      <c r="P3190"/>
    </row>
    <row r="3191" spans="1:16" ht="13" thickBot="1" x14ac:dyDescent="0.3">
      <c r="A3191" s="35" t="s">
        <v>134</v>
      </c>
      <c r="B3191" s="26" t="s">
        <v>136</v>
      </c>
      <c r="C3191" s="37" t="s">
        <v>275</v>
      </c>
      <c r="D3191" s="26" t="s">
        <v>3900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2"/>
      <c r="N3191" s="43">
        <v>14333.37</v>
      </c>
      <c r="O3191"/>
      <c r="P3191"/>
    </row>
    <row r="3192" spans="1:16" ht="13" thickBot="1" x14ac:dyDescent="0.3">
      <c r="A3192" s="35" t="s">
        <v>134</v>
      </c>
      <c r="B3192" s="26" t="s">
        <v>136</v>
      </c>
      <c r="C3192" s="37" t="s">
        <v>277</v>
      </c>
      <c r="D3192" s="26" t="s">
        <v>3901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2"/>
      <c r="N3192" s="43">
        <v>467877.95</v>
      </c>
      <c r="O3192"/>
      <c r="P3192"/>
    </row>
    <row r="3193" spans="1:16" ht="13" thickBot="1" x14ac:dyDescent="0.3">
      <c r="A3193" s="35" t="s">
        <v>134</v>
      </c>
      <c r="B3193" s="26" t="s">
        <v>136</v>
      </c>
      <c r="C3193" s="37" t="s">
        <v>41</v>
      </c>
      <c r="D3193" s="26" t="s">
        <v>3902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2"/>
      <c r="N3193" s="43">
        <v>14040.69</v>
      </c>
      <c r="O3193"/>
      <c r="P3193"/>
    </row>
    <row r="3194" spans="1:16" ht="13" thickBot="1" x14ac:dyDescent="0.3">
      <c r="A3194" s="35" t="s">
        <v>134</v>
      </c>
      <c r="B3194" s="26" t="s">
        <v>136</v>
      </c>
      <c r="C3194" s="37" t="s">
        <v>100</v>
      </c>
      <c r="D3194" s="26" t="s">
        <v>3903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2"/>
      <c r="N3194" s="43">
        <v>32189.53</v>
      </c>
      <c r="O3194"/>
      <c r="P3194"/>
    </row>
    <row r="3195" spans="1:16" ht="13" thickBot="1" x14ac:dyDescent="0.3">
      <c r="A3195" s="35" t="s">
        <v>134</v>
      </c>
      <c r="B3195" s="26" t="s">
        <v>136</v>
      </c>
      <c r="C3195" s="37" t="s">
        <v>155</v>
      </c>
      <c r="D3195" s="26" t="s">
        <v>3904</v>
      </c>
      <c r="E3195" s="27">
        <v>542934.06999999995</v>
      </c>
      <c r="F3195" s="28">
        <v>0</v>
      </c>
      <c r="G3195" s="28">
        <v>0</v>
      </c>
      <c r="H3195" s="27">
        <v>0</v>
      </c>
      <c r="I3195" s="28">
        <v>542934.06999999995</v>
      </c>
      <c r="J3195" s="52"/>
      <c r="N3195" s="43">
        <v>542934.06999999995</v>
      </c>
      <c r="O3195"/>
      <c r="P3195"/>
    </row>
    <row r="3196" spans="1:16" ht="13" thickBot="1" x14ac:dyDescent="0.3">
      <c r="A3196" s="35" t="s">
        <v>134</v>
      </c>
      <c r="B3196" s="26" t="s">
        <v>136</v>
      </c>
      <c r="C3196" s="37" t="s">
        <v>157</v>
      </c>
      <c r="D3196" s="26" t="s">
        <v>3905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2"/>
      <c r="N3196" s="43">
        <v>70051.320000000007</v>
      </c>
      <c r="O3196"/>
      <c r="P3196"/>
    </row>
    <row r="3197" spans="1:16" ht="13" thickBot="1" x14ac:dyDescent="0.3">
      <c r="A3197" s="35" t="s">
        <v>134</v>
      </c>
      <c r="B3197" s="26" t="s">
        <v>136</v>
      </c>
      <c r="C3197" s="37" t="s">
        <v>159</v>
      </c>
      <c r="D3197" s="26" t="s">
        <v>3906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2"/>
      <c r="N3197" s="43">
        <v>169070.62</v>
      </c>
      <c r="O3197"/>
      <c r="P3197"/>
    </row>
    <row r="3198" spans="1:16" ht="13" thickBot="1" x14ac:dyDescent="0.3">
      <c r="A3198" s="35" t="s">
        <v>134</v>
      </c>
      <c r="B3198" s="26" t="s">
        <v>136</v>
      </c>
      <c r="C3198" s="37" t="s">
        <v>339</v>
      </c>
      <c r="D3198" s="26" t="s">
        <v>3907</v>
      </c>
      <c r="E3198" s="27">
        <v>56599.5</v>
      </c>
      <c r="F3198" s="28">
        <v>0</v>
      </c>
      <c r="G3198" s="28">
        <v>0</v>
      </c>
      <c r="H3198" s="27">
        <v>0</v>
      </c>
      <c r="I3198" s="28">
        <v>56599.5</v>
      </c>
      <c r="J3198" s="52"/>
      <c r="N3198" s="43">
        <v>56599.5</v>
      </c>
      <c r="O3198"/>
      <c r="P3198"/>
    </row>
    <row r="3199" spans="1:16" ht="13" thickBot="1" x14ac:dyDescent="0.3">
      <c r="A3199" s="35" t="s">
        <v>134</v>
      </c>
      <c r="B3199" s="26" t="s">
        <v>136</v>
      </c>
      <c r="C3199" s="37" t="s">
        <v>341</v>
      </c>
      <c r="D3199" s="26" t="s">
        <v>3908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2"/>
      <c r="N3199" s="43">
        <v>16835.419999999998</v>
      </c>
      <c r="O3199"/>
      <c r="P3199"/>
    </row>
    <row r="3200" spans="1:16" ht="13" thickBot="1" x14ac:dyDescent="0.3">
      <c r="A3200" s="35" t="s">
        <v>134</v>
      </c>
      <c r="B3200" s="26" t="s">
        <v>136</v>
      </c>
      <c r="C3200" s="37" t="s">
        <v>343</v>
      </c>
      <c r="D3200" s="26" t="s">
        <v>3909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2"/>
      <c r="N3200" s="43">
        <v>459774.9</v>
      </c>
      <c r="O3200"/>
      <c r="P3200"/>
    </row>
    <row r="3201" spans="1:16" ht="13" thickBot="1" x14ac:dyDescent="0.3">
      <c r="A3201" s="35" t="s">
        <v>134</v>
      </c>
      <c r="B3201" s="26" t="s">
        <v>136</v>
      </c>
      <c r="C3201" s="37" t="s">
        <v>345</v>
      </c>
      <c r="D3201" s="26" t="s">
        <v>3910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2"/>
      <c r="N3201" s="43">
        <v>79334.66</v>
      </c>
      <c r="O3201"/>
      <c r="P3201"/>
    </row>
    <row r="3202" spans="1:16" ht="13" thickBot="1" x14ac:dyDescent="0.3">
      <c r="A3202" s="35" t="s">
        <v>134</v>
      </c>
      <c r="B3202" s="26" t="s">
        <v>136</v>
      </c>
      <c r="C3202" s="37" t="s">
        <v>102</v>
      </c>
      <c r="D3202" s="26" t="s">
        <v>3911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2"/>
      <c r="N3202" s="43">
        <v>5336.24</v>
      </c>
      <c r="O3202"/>
      <c r="P3202"/>
    </row>
    <row r="3203" spans="1:16" ht="13" thickBot="1" x14ac:dyDescent="0.3">
      <c r="A3203" s="35" t="s">
        <v>134</v>
      </c>
      <c r="B3203" s="26" t="s">
        <v>136</v>
      </c>
      <c r="C3203" s="37" t="s">
        <v>53</v>
      </c>
      <c r="D3203" s="26" t="s">
        <v>3912</v>
      </c>
      <c r="E3203" s="27">
        <v>294078.94</v>
      </c>
      <c r="F3203" s="28">
        <v>0</v>
      </c>
      <c r="G3203" s="28">
        <v>0</v>
      </c>
      <c r="H3203" s="27">
        <v>0</v>
      </c>
      <c r="I3203" s="28">
        <v>294078.94</v>
      </c>
      <c r="J3203" s="52">
        <v>294078.94</v>
      </c>
      <c r="N3203" s="43">
        <v>294078.94</v>
      </c>
      <c r="O3203"/>
      <c r="P3203"/>
    </row>
    <row r="3204" spans="1:16" ht="13" thickBot="1" x14ac:dyDescent="0.3">
      <c r="A3204" s="35" t="s">
        <v>134</v>
      </c>
      <c r="B3204" s="26" t="s">
        <v>136</v>
      </c>
      <c r="C3204" s="37" t="s">
        <v>44</v>
      </c>
      <c r="D3204" s="26" t="s">
        <v>3913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2"/>
      <c r="N3204" s="43">
        <v>131379.29999999999</v>
      </c>
      <c r="O3204"/>
      <c r="P3204"/>
    </row>
    <row r="3205" spans="1:16" ht="13" thickBot="1" x14ac:dyDescent="0.3">
      <c r="A3205" s="35" t="s">
        <v>134</v>
      </c>
      <c r="B3205" s="26" t="s">
        <v>136</v>
      </c>
      <c r="C3205" s="37" t="s">
        <v>63</v>
      </c>
      <c r="D3205" s="26" t="s">
        <v>3914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2"/>
      <c r="N3205" s="43">
        <v>13389.14</v>
      </c>
      <c r="O3205"/>
      <c r="P3205"/>
    </row>
    <row r="3206" spans="1:16" ht="13" thickBot="1" x14ac:dyDescent="0.3">
      <c r="A3206" s="35" t="s">
        <v>134</v>
      </c>
      <c r="B3206" s="26" t="s">
        <v>136</v>
      </c>
      <c r="C3206" s="37" t="s">
        <v>197</v>
      </c>
      <c r="D3206" s="26" t="s">
        <v>3915</v>
      </c>
      <c r="E3206" s="27">
        <v>18922.009999999998</v>
      </c>
      <c r="F3206" s="28">
        <v>0</v>
      </c>
      <c r="G3206" s="28">
        <v>0</v>
      </c>
      <c r="H3206" s="27">
        <v>0</v>
      </c>
      <c r="I3206" s="28">
        <v>18922.009999999998</v>
      </c>
      <c r="J3206" s="52"/>
      <c r="N3206" s="43">
        <v>18922.009999999998</v>
      </c>
      <c r="O3206"/>
      <c r="P3206"/>
    </row>
    <row r="3207" spans="1:16" ht="13" thickBot="1" x14ac:dyDescent="0.3">
      <c r="A3207" s="35" t="s">
        <v>134</v>
      </c>
      <c r="B3207" s="26" t="s">
        <v>136</v>
      </c>
      <c r="C3207" s="37" t="s">
        <v>350</v>
      </c>
      <c r="D3207" s="26" t="s">
        <v>3916</v>
      </c>
      <c r="E3207" s="27">
        <v>48308.65</v>
      </c>
      <c r="F3207" s="28">
        <v>0</v>
      </c>
      <c r="G3207" s="28">
        <v>0</v>
      </c>
      <c r="H3207" s="27">
        <v>0</v>
      </c>
      <c r="I3207" s="28">
        <v>48308.65</v>
      </c>
      <c r="J3207" s="52"/>
      <c r="N3207" s="43">
        <v>48308.65</v>
      </c>
      <c r="O3207"/>
      <c r="P3207"/>
    </row>
    <row r="3208" spans="1:16" ht="13" thickBot="1" x14ac:dyDescent="0.3">
      <c r="A3208" s="35" t="s">
        <v>134</v>
      </c>
      <c r="B3208" s="26" t="s">
        <v>136</v>
      </c>
      <c r="C3208" s="37" t="s">
        <v>352</v>
      </c>
      <c r="D3208" s="26" t="s">
        <v>3917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2"/>
      <c r="N3208" s="43">
        <v>36822.11</v>
      </c>
      <c r="O3208"/>
      <c r="P3208"/>
    </row>
    <row r="3209" spans="1:16" ht="13" thickBot="1" x14ac:dyDescent="0.3">
      <c r="A3209" s="35" t="s">
        <v>134</v>
      </c>
      <c r="B3209" s="26" t="s">
        <v>136</v>
      </c>
      <c r="C3209" s="37" t="s">
        <v>60</v>
      </c>
      <c r="D3209" s="26" t="s">
        <v>3918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2"/>
      <c r="N3209" s="43">
        <v>12269.59</v>
      </c>
      <c r="O3209"/>
      <c r="P3209"/>
    </row>
    <row r="3210" spans="1:16" ht="13" thickBot="1" x14ac:dyDescent="0.3">
      <c r="A3210" s="35" t="s">
        <v>134</v>
      </c>
      <c r="B3210" s="26" t="s">
        <v>136</v>
      </c>
      <c r="C3210" s="37" t="s">
        <v>105</v>
      </c>
      <c r="D3210" s="26" t="s">
        <v>3919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2"/>
      <c r="N3210" s="43">
        <v>6497.15</v>
      </c>
      <c r="O3210"/>
      <c r="P3210"/>
    </row>
    <row r="3211" spans="1:16" ht="13" thickBot="1" x14ac:dyDescent="0.3">
      <c r="A3211" s="35" t="s">
        <v>134</v>
      </c>
      <c r="B3211" s="26" t="s">
        <v>136</v>
      </c>
      <c r="C3211" s="37" t="s">
        <v>117</v>
      </c>
      <c r="D3211" s="26" t="s">
        <v>3920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2"/>
      <c r="N3211" s="43">
        <v>444183.49</v>
      </c>
      <c r="O3211"/>
      <c r="P3211"/>
    </row>
    <row r="3212" spans="1:16" ht="13" thickBot="1" x14ac:dyDescent="0.3">
      <c r="A3212" s="35" t="s">
        <v>134</v>
      </c>
      <c r="B3212" s="26" t="s">
        <v>136</v>
      </c>
      <c r="C3212" s="37" t="s">
        <v>357</v>
      </c>
      <c r="D3212" s="26" t="s">
        <v>3921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2"/>
      <c r="N3212" s="43">
        <v>4686.78</v>
      </c>
      <c r="O3212"/>
      <c r="P3212"/>
    </row>
    <row r="3213" spans="1:16" ht="13" thickBot="1" x14ac:dyDescent="0.3">
      <c r="A3213" s="35" t="s">
        <v>134</v>
      </c>
      <c r="B3213" s="26" t="s">
        <v>136</v>
      </c>
      <c r="C3213" s="37" t="s">
        <v>225</v>
      </c>
      <c r="D3213" s="26" t="s">
        <v>3922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2"/>
      <c r="N3213" s="43">
        <v>42232.11</v>
      </c>
      <c r="O3213"/>
      <c r="P3213"/>
    </row>
    <row r="3214" spans="1:16" ht="13" thickBot="1" x14ac:dyDescent="0.3">
      <c r="A3214" s="35" t="s">
        <v>134</v>
      </c>
      <c r="B3214" s="26" t="s">
        <v>136</v>
      </c>
      <c r="C3214" s="37" t="s">
        <v>199</v>
      </c>
      <c r="D3214" s="26" t="s">
        <v>3923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2"/>
      <c r="N3214" s="43">
        <v>9646.23</v>
      </c>
      <c r="O3214"/>
      <c r="P3214"/>
    </row>
    <row r="3215" spans="1:16" ht="13" thickBot="1" x14ac:dyDescent="0.3">
      <c r="A3215" s="35" t="s">
        <v>134</v>
      </c>
      <c r="B3215" s="26" t="s">
        <v>136</v>
      </c>
      <c r="C3215" s="37" t="s">
        <v>433</v>
      </c>
      <c r="D3215" s="26" t="s">
        <v>3924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2"/>
      <c r="N3215" s="43">
        <v>87650.37</v>
      </c>
      <c r="O3215"/>
      <c r="P3215"/>
    </row>
    <row r="3216" spans="1:16" ht="13" thickBot="1" x14ac:dyDescent="0.3">
      <c r="A3216" s="35" t="s">
        <v>134</v>
      </c>
      <c r="B3216" s="26" t="s">
        <v>136</v>
      </c>
      <c r="C3216" s="37" t="s">
        <v>213</v>
      </c>
      <c r="D3216" s="26" t="s">
        <v>3925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2"/>
      <c r="N3216" s="43">
        <v>5372.73</v>
      </c>
      <c r="O3216"/>
      <c r="P3216"/>
    </row>
    <row r="3217" spans="1:16" ht="13" thickBot="1" x14ac:dyDescent="0.3">
      <c r="A3217" s="35" t="s">
        <v>134</v>
      </c>
      <c r="B3217" s="26" t="s">
        <v>136</v>
      </c>
      <c r="C3217" s="37" t="s">
        <v>107</v>
      </c>
      <c r="D3217" s="26" t="s">
        <v>3926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2"/>
      <c r="N3217" s="43">
        <v>979</v>
      </c>
      <c r="O3217"/>
      <c r="P3217"/>
    </row>
    <row r="3218" spans="1:16" ht="13" thickBot="1" x14ac:dyDescent="0.3">
      <c r="A3218" s="35" t="s">
        <v>134</v>
      </c>
      <c r="B3218" s="26" t="s">
        <v>136</v>
      </c>
      <c r="C3218" s="37" t="s">
        <v>152</v>
      </c>
      <c r="D3218" s="26" t="s">
        <v>3927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2"/>
      <c r="N3218" s="43">
        <v>6401.03</v>
      </c>
      <c r="O3218"/>
      <c r="P3218"/>
    </row>
    <row r="3219" spans="1:16" ht="13" thickBot="1" x14ac:dyDescent="0.3">
      <c r="A3219" s="35" t="s">
        <v>134</v>
      </c>
      <c r="B3219" s="26" t="s">
        <v>136</v>
      </c>
      <c r="C3219" s="37" t="s">
        <v>438</v>
      </c>
      <c r="D3219" s="26" t="s">
        <v>3928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2"/>
      <c r="N3219" s="43">
        <v>33292.35</v>
      </c>
      <c r="O3219"/>
      <c r="P3219"/>
    </row>
    <row r="3220" spans="1:16" ht="13" thickBot="1" x14ac:dyDescent="0.3">
      <c r="A3220" s="35" t="s">
        <v>134</v>
      </c>
      <c r="B3220" s="26" t="s">
        <v>136</v>
      </c>
      <c r="C3220" s="37" t="s">
        <v>120</v>
      </c>
      <c r="D3220" s="26" t="s">
        <v>3929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2"/>
      <c r="N3220" s="43">
        <v>39798.78</v>
      </c>
      <c r="O3220"/>
      <c r="P3220"/>
    </row>
    <row r="3221" spans="1:16" ht="13" thickBot="1" x14ac:dyDescent="0.3">
      <c r="A3221" s="35" t="s">
        <v>134</v>
      </c>
      <c r="B3221" s="26" t="s">
        <v>136</v>
      </c>
      <c r="C3221" s="37" t="s">
        <v>109</v>
      </c>
      <c r="D3221" s="26" t="s">
        <v>3930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2"/>
      <c r="N3221" s="43">
        <v>21502.23</v>
      </c>
      <c r="O3221"/>
      <c r="P3221"/>
    </row>
    <row r="3222" spans="1:16" ht="13" thickBot="1" x14ac:dyDescent="0.3">
      <c r="A3222" s="35" t="s">
        <v>134</v>
      </c>
      <c r="B3222" s="26" t="s">
        <v>136</v>
      </c>
      <c r="C3222" s="37" t="s">
        <v>364</v>
      </c>
      <c r="D3222" s="26" t="s">
        <v>3931</v>
      </c>
      <c r="E3222" s="27">
        <v>38901.07</v>
      </c>
      <c r="F3222" s="28">
        <v>0</v>
      </c>
      <c r="G3222" s="28">
        <v>0</v>
      </c>
      <c r="H3222" s="27">
        <v>0</v>
      </c>
      <c r="I3222" s="28">
        <v>38901.07</v>
      </c>
      <c r="J3222" s="52"/>
      <c r="N3222" s="43">
        <v>38901.07</v>
      </c>
      <c r="O3222"/>
      <c r="P3222"/>
    </row>
    <row r="3223" spans="1:16" ht="13" thickBot="1" x14ac:dyDescent="0.3">
      <c r="A3223" s="35" t="s">
        <v>134</v>
      </c>
      <c r="B3223" s="26" t="s">
        <v>136</v>
      </c>
      <c r="C3223" s="37" t="s">
        <v>366</v>
      </c>
      <c r="D3223" s="26" t="s">
        <v>3932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2"/>
      <c r="N3223" s="43">
        <v>13144.21</v>
      </c>
      <c r="O3223"/>
      <c r="P3223"/>
    </row>
    <row r="3224" spans="1:16" ht="13" thickBot="1" x14ac:dyDescent="0.3">
      <c r="A3224" s="35" t="s">
        <v>134</v>
      </c>
      <c r="B3224" s="26" t="s">
        <v>136</v>
      </c>
      <c r="C3224" s="37" t="s">
        <v>114</v>
      </c>
      <c r="D3224" s="26" t="s">
        <v>3933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2"/>
      <c r="N3224" s="43">
        <v>24485.96</v>
      </c>
      <c r="O3224"/>
      <c r="P3224"/>
    </row>
    <row r="3225" spans="1:16" ht="13" thickBot="1" x14ac:dyDescent="0.3">
      <c r="A3225" s="35" t="s">
        <v>134</v>
      </c>
      <c r="B3225" s="26" t="s">
        <v>136</v>
      </c>
      <c r="C3225" s="37" t="s">
        <v>445</v>
      </c>
      <c r="D3225" s="26" t="s">
        <v>3934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2"/>
      <c r="N3225" s="43">
        <v>254029.23</v>
      </c>
      <c r="O3225"/>
      <c r="P3225"/>
    </row>
    <row r="3226" spans="1:16" ht="13" thickBot="1" x14ac:dyDescent="0.3">
      <c r="A3226" s="35" t="s">
        <v>134</v>
      </c>
      <c r="B3226" s="26" t="s">
        <v>136</v>
      </c>
      <c r="C3226" s="37" t="s">
        <v>369</v>
      </c>
      <c r="D3226" s="26" t="s">
        <v>3935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2"/>
      <c r="N3226" s="43">
        <v>4514.97</v>
      </c>
      <c r="O3226"/>
      <c r="P3226"/>
    </row>
    <row r="3227" spans="1:16" ht="13" thickBot="1" x14ac:dyDescent="0.3">
      <c r="A3227" s="35" t="s">
        <v>134</v>
      </c>
      <c r="B3227" s="26" t="s">
        <v>136</v>
      </c>
      <c r="C3227" s="37" t="s">
        <v>97</v>
      </c>
      <c r="D3227" s="26" t="s">
        <v>3936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2"/>
      <c r="N3227" s="43">
        <v>8156.41</v>
      </c>
      <c r="O3227"/>
      <c r="P3227"/>
    </row>
    <row r="3228" spans="1:16" ht="13" thickBot="1" x14ac:dyDescent="0.3">
      <c r="A3228" s="35" t="s">
        <v>134</v>
      </c>
      <c r="B3228" s="26" t="s">
        <v>136</v>
      </c>
      <c r="C3228" s="37" t="s">
        <v>216</v>
      </c>
      <c r="D3228" s="26" t="s">
        <v>3937</v>
      </c>
      <c r="E3228" s="27">
        <v>20135.37</v>
      </c>
      <c r="F3228" s="28">
        <v>0</v>
      </c>
      <c r="G3228" s="28">
        <v>0</v>
      </c>
      <c r="H3228" s="27">
        <v>0</v>
      </c>
      <c r="I3228" s="28">
        <v>20135.37</v>
      </c>
      <c r="J3228" s="52"/>
      <c r="N3228" s="43">
        <v>20135.37</v>
      </c>
      <c r="O3228"/>
      <c r="P3228"/>
    </row>
    <row r="3229" spans="1:16" ht="13" thickBot="1" x14ac:dyDescent="0.3">
      <c r="A3229" s="35" t="s">
        <v>134</v>
      </c>
      <c r="B3229" s="26" t="s">
        <v>136</v>
      </c>
      <c r="C3229" s="37" t="s">
        <v>372</v>
      </c>
      <c r="D3229" s="26" t="s">
        <v>3938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2"/>
      <c r="N3229" s="43">
        <v>5541.17</v>
      </c>
      <c r="O3229"/>
      <c r="P3229"/>
    </row>
    <row r="3230" spans="1:16" ht="13" thickBot="1" x14ac:dyDescent="0.3">
      <c r="A3230" s="35" t="s">
        <v>134</v>
      </c>
      <c r="B3230" s="26" t="s">
        <v>136</v>
      </c>
      <c r="C3230" s="37" t="s">
        <v>68</v>
      </c>
      <c r="D3230" s="26" t="s">
        <v>3939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2"/>
      <c r="N3230" s="43">
        <v>72620.06</v>
      </c>
      <c r="O3230"/>
      <c r="P3230"/>
    </row>
    <row r="3231" spans="1:16" ht="13" thickBot="1" x14ac:dyDescent="0.3">
      <c r="A3231" s="35" t="s">
        <v>134</v>
      </c>
      <c r="B3231" s="26" t="s">
        <v>136</v>
      </c>
      <c r="C3231" s="37" t="s">
        <v>375</v>
      </c>
      <c r="D3231" s="26" t="s">
        <v>3940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2"/>
      <c r="N3231" s="43">
        <v>493937.57</v>
      </c>
      <c r="O3231"/>
      <c r="P3231"/>
    </row>
    <row r="3232" spans="1:16" ht="13" thickBot="1" x14ac:dyDescent="0.3">
      <c r="A3232" s="35" t="s">
        <v>134</v>
      </c>
      <c r="B3232" s="26" t="s">
        <v>136</v>
      </c>
      <c r="C3232" s="37" t="s">
        <v>377</v>
      </c>
      <c r="D3232" s="26" t="s">
        <v>3941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2"/>
      <c r="N3232" s="43">
        <v>37194.58</v>
      </c>
      <c r="O3232"/>
      <c r="P3232"/>
    </row>
    <row r="3233" spans="1:16" ht="13" thickBot="1" x14ac:dyDescent="0.3">
      <c r="A3233" s="35" t="s">
        <v>134</v>
      </c>
      <c r="B3233" s="26" t="s">
        <v>136</v>
      </c>
      <c r="C3233" s="37" t="s">
        <v>207</v>
      </c>
      <c r="D3233" s="26" t="s">
        <v>3942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2"/>
      <c r="N3233" s="43">
        <v>623812.31999999995</v>
      </c>
      <c r="O3233"/>
      <c r="P3233"/>
    </row>
    <row r="3234" spans="1:16" ht="13" thickBot="1" x14ac:dyDescent="0.3">
      <c r="A3234" s="35" t="s">
        <v>134</v>
      </c>
      <c r="B3234" s="26" t="s">
        <v>136</v>
      </c>
      <c r="C3234" s="37" t="s">
        <v>456</v>
      </c>
      <c r="D3234" s="26" t="s">
        <v>3943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2"/>
      <c r="N3234" s="43">
        <v>4645.53</v>
      </c>
      <c r="O3234"/>
      <c r="P3234"/>
    </row>
    <row r="3235" spans="1:16" ht="13" thickBot="1" x14ac:dyDescent="0.3">
      <c r="A3235" s="35" t="s">
        <v>134</v>
      </c>
      <c r="B3235" s="26" t="s">
        <v>136</v>
      </c>
      <c r="C3235" s="37" t="s">
        <v>380</v>
      </c>
      <c r="D3235" s="26" t="s">
        <v>3944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2"/>
      <c r="N3235" s="43">
        <v>56297.53</v>
      </c>
      <c r="O3235"/>
      <c r="P3235"/>
    </row>
    <row r="3236" spans="1:16" ht="13" thickBot="1" x14ac:dyDescent="0.3">
      <c r="A3236" s="35" t="s">
        <v>134</v>
      </c>
      <c r="B3236" s="26" t="s">
        <v>136</v>
      </c>
      <c r="C3236" s="37" t="s">
        <v>382</v>
      </c>
      <c r="D3236" s="26" t="s">
        <v>3945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2"/>
      <c r="N3236" s="43">
        <v>37647.99</v>
      </c>
      <c r="O3236"/>
      <c r="P3236"/>
    </row>
    <row r="3237" spans="1:16" ht="13" thickBot="1" x14ac:dyDescent="0.3">
      <c r="A3237" s="35" t="s">
        <v>134</v>
      </c>
      <c r="B3237" s="26" t="s">
        <v>136</v>
      </c>
      <c r="C3237" s="37" t="s">
        <v>460</v>
      </c>
      <c r="D3237" s="26" t="s">
        <v>3946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2"/>
      <c r="N3237" s="43">
        <v>6912.51</v>
      </c>
      <c r="O3237"/>
      <c r="P3237"/>
    </row>
    <row r="3238" spans="1:16" ht="13" thickBot="1" x14ac:dyDescent="0.3">
      <c r="A3238" s="35" t="s">
        <v>134</v>
      </c>
      <c r="B3238" s="26" t="s">
        <v>136</v>
      </c>
      <c r="C3238" s="37" t="s">
        <v>161</v>
      </c>
      <c r="D3238" s="26" t="s">
        <v>3947</v>
      </c>
      <c r="E3238" s="27">
        <v>76594.34</v>
      </c>
      <c r="F3238" s="28">
        <v>0</v>
      </c>
      <c r="G3238" s="28">
        <v>0</v>
      </c>
      <c r="H3238" s="27">
        <v>0</v>
      </c>
      <c r="I3238" s="28">
        <v>76594.34</v>
      </c>
      <c r="J3238" s="52"/>
      <c r="N3238" s="43">
        <v>76594.34</v>
      </c>
      <c r="O3238"/>
      <c r="P3238"/>
    </row>
    <row r="3239" spans="1:16" ht="13" thickBot="1" x14ac:dyDescent="0.3">
      <c r="A3239" s="35" t="s">
        <v>134</v>
      </c>
      <c r="B3239" s="26" t="s">
        <v>136</v>
      </c>
      <c r="C3239" s="37" t="s">
        <v>141</v>
      </c>
      <c r="D3239" s="26" t="s">
        <v>3948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2"/>
      <c r="N3239" s="43">
        <v>486169.15</v>
      </c>
      <c r="O3239"/>
      <c r="P3239"/>
    </row>
    <row r="3240" spans="1:16" ht="13" thickBot="1" x14ac:dyDescent="0.3">
      <c r="A3240" s="35" t="s">
        <v>134</v>
      </c>
      <c r="B3240" s="26" t="s">
        <v>136</v>
      </c>
      <c r="C3240" s="37" t="s">
        <v>385</v>
      </c>
      <c r="D3240" s="26" t="s">
        <v>3949</v>
      </c>
      <c r="E3240" s="27">
        <v>4253.38</v>
      </c>
      <c r="F3240" s="28">
        <v>0</v>
      </c>
      <c r="G3240" s="28">
        <v>0</v>
      </c>
      <c r="H3240" s="27">
        <v>0</v>
      </c>
      <c r="I3240" s="28">
        <v>4253.38</v>
      </c>
      <c r="J3240" s="52"/>
      <c r="N3240" s="43">
        <v>4253.38</v>
      </c>
      <c r="O3240"/>
      <c r="P3240"/>
    </row>
    <row r="3241" spans="1:16" ht="13" thickBot="1" x14ac:dyDescent="0.3">
      <c r="A3241" s="35" t="s">
        <v>134</v>
      </c>
      <c r="B3241" s="26" t="s">
        <v>136</v>
      </c>
      <c r="C3241" s="37" t="s">
        <v>387</v>
      </c>
      <c r="D3241" s="26" t="s">
        <v>3950</v>
      </c>
      <c r="E3241" s="27">
        <v>107226.16</v>
      </c>
      <c r="F3241" s="28">
        <v>0</v>
      </c>
      <c r="G3241" s="28">
        <v>0</v>
      </c>
      <c r="H3241" s="27">
        <v>0</v>
      </c>
      <c r="I3241" s="28">
        <v>107226.16</v>
      </c>
      <c r="J3241" s="52">
        <v>107226.16</v>
      </c>
      <c r="N3241" s="43">
        <v>107226.16</v>
      </c>
      <c r="O3241"/>
      <c r="P3241"/>
    </row>
    <row r="3242" spans="1:16" ht="13" thickBot="1" x14ac:dyDescent="0.3">
      <c r="A3242" s="35" t="s">
        <v>134</v>
      </c>
      <c r="B3242" s="26" t="s">
        <v>136</v>
      </c>
      <c r="C3242" s="37" t="s">
        <v>389</v>
      </c>
      <c r="D3242" s="26" t="s">
        <v>3951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2"/>
      <c r="N3242" s="43">
        <v>91423.32</v>
      </c>
      <c r="O3242"/>
      <c r="P3242"/>
    </row>
    <row r="3243" spans="1:16" ht="13" thickBot="1" x14ac:dyDescent="0.3">
      <c r="A3243" s="35" t="s">
        <v>134</v>
      </c>
      <c r="B3243" s="26" t="s">
        <v>136</v>
      </c>
      <c r="C3243" s="37" t="s">
        <v>186</v>
      </c>
      <c r="D3243" s="26" t="s">
        <v>3952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2"/>
      <c r="N3243" s="43">
        <v>204823.05</v>
      </c>
      <c r="O3243"/>
      <c r="P3243"/>
    </row>
    <row r="3244" spans="1:16" ht="13" thickBot="1" x14ac:dyDescent="0.3">
      <c r="A3244" s="35" t="s">
        <v>134</v>
      </c>
      <c r="B3244" s="26" t="s">
        <v>136</v>
      </c>
      <c r="C3244" s="37" t="s">
        <v>392</v>
      </c>
      <c r="D3244" s="26" t="s">
        <v>3953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2"/>
      <c r="N3244" s="43">
        <v>258903.03</v>
      </c>
      <c r="O3244"/>
      <c r="P3244"/>
    </row>
    <row r="3245" spans="1:16" ht="13" thickBot="1" x14ac:dyDescent="0.3">
      <c r="A3245" s="35" t="s">
        <v>134</v>
      </c>
      <c r="B3245" s="26" t="s">
        <v>136</v>
      </c>
      <c r="C3245" s="37" t="s">
        <v>394</v>
      </c>
      <c r="D3245" s="26" t="s">
        <v>3954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2"/>
      <c r="N3245" s="43">
        <v>60987.45</v>
      </c>
      <c r="O3245"/>
      <c r="P3245"/>
    </row>
    <row r="3246" spans="1:16" ht="13" thickBot="1" x14ac:dyDescent="0.3">
      <c r="A3246" s="35" t="s">
        <v>134</v>
      </c>
      <c r="B3246" s="26" t="s">
        <v>136</v>
      </c>
      <c r="C3246" s="37" t="s">
        <v>218</v>
      </c>
      <c r="D3246" s="26" t="s">
        <v>3955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2"/>
      <c r="N3246" s="43">
        <v>19422.96</v>
      </c>
      <c r="O3246"/>
      <c r="P3246"/>
    </row>
    <row r="3247" spans="1:16" ht="13" thickBot="1" x14ac:dyDescent="0.3">
      <c r="A3247" s="35" t="s">
        <v>134</v>
      </c>
      <c r="B3247" s="26" t="s">
        <v>136</v>
      </c>
      <c r="C3247" s="37" t="s">
        <v>163</v>
      </c>
      <c r="D3247" s="26" t="s">
        <v>3956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2"/>
      <c r="N3247" s="43">
        <v>53238.57</v>
      </c>
      <c r="O3247"/>
      <c r="P3247"/>
    </row>
    <row r="3248" spans="1:16" ht="13" thickBot="1" x14ac:dyDescent="0.3">
      <c r="A3248" s="35" t="s">
        <v>134</v>
      </c>
      <c r="B3248" s="26" t="s">
        <v>136</v>
      </c>
      <c r="C3248" s="37" t="s">
        <v>94</v>
      </c>
      <c r="D3248" s="26" t="s">
        <v>3957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2"/>
      <c r="N3248" s="43">
        <v>4623.59</v>
      </c>
      <c r="O3248"/>
      <c r="P3248"/>
    </row>
    <row r="3249" spans="1:16" ht="13" thickBot="1" x14ac:dyDescent="0.3">
      <c r="A3249" s="35" t="s">
        <v>134</v>
      </c>
      <c r="B3249" s="26" t="s">
        <v>136</v>
      </c>
      <c r="C3249" s="37" t="s">
        <v>399</v>
      </c>
      <c r="D3249" s="26" t="s">
        <v>3958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2"/>
      <c r="N3249" s="43">
        <v>328844.57</v>
      </c>
      <c r="O3249"/>
      <c r="P3249"/>
    </row>
    <row r="3250" spans="1:16" ht="13" thickBot="1" x14ac:dyDescent="0.3">
      <c r="A3250" s="35" t="s">
        <v>134</v>
      </c>
      <c r="B3250" s="26" t="s">
        <v>136</v>
      </c>
      <c r="C3250" s="37" t="s">
        <v>401</v>
      </c>
      <c r="D3250" s="26" t="s">
        <v>3959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2"/>
      <c r="N3250" s="43">
        <v>154934.75</v>
      </c>
      <c r="O3250"/>
      <c r="P3250"/>
    </row>
    <row r="3251" spans="1:16" ht="13" thickBot="1" x14ac:dyDescent="0.3">
      <c r="A3251" s="35" t="s">
        <v>134</v>
      </c>
      <c r="B3251" s="26" t="s">
        <v>136</v>
      </c>
      <c r="C3251" s="37" t="s">
        <v>403</v>
      </c>
      <c r="D3251" s="26" t="s">
        <v>3960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2"/>
      <c r="N3251" s="43">
        <v>29752.12</v>
      </c>
      <c r="O3251"/>
      <c r="P3251"/>
    </row>
    <row r="3252" spans="1:16" ht="13" thickBot="1" x14ac:dyDescent="0.3">
      <c r="A3252" s="35" t="s">
        <v>134</v>
      </c>
      <c r="B3252" s="26" t="s">
        <v>136</v>
      </c>
      <c r="C3252" s="37" t="s">
        <v>405</v>
      </c>
      <c r="D3252" s="26" t="s">
        <v>3961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2"/>
      <c r="N3252" s="43">
        <v>68455.33</v>
      </c>
      <c r="O3252"/>
      <c r="P3252"/>
    </row>
    <row r="3253" spans="1:16" ht="13" thickBot="1" x14ac:dyDescent="0.3">
      <c r="A3253" s="35" t="s">
        <v>134</v>
      </c>
      <c r="B3253" s="26" t="s">
        <v>136</v>
      </c>
      <c r="C3253" s="37" t="s">
        <v>477</v>
      </c>
      <c r="D3253" s="26" t="s">
        <v>3962</v>
      </c>
      <c r="E3253" s="27">
        <v>176034.39</v>
      </c>
      <c r="F3253" s="28">
        <v>0</v>
      </c>
      <c r="G3253" s="28">
        <v>0</v>
      </c>
      <c r="H3253" s="27">
        <v>0</v>
      </c>
      <c r="I3253" s="28">
        <v>176034.39</v>
      </c>
      <c r="J3253" s="52"/>
      <c r="N3253" s="43">
        <v>176034.39</v>
      </c>
      <c r="O3253"/>
      <c r="P3253"/>
    </row>
    <row r="3254" spans="1:16" ht="13" thickBot="1" x14ac:dyDescent="0.3">
      <c r="A3254" s="35" t="s">
        <v>134</v>
      </c>
      <c r="B3254" s="26" t="s">
        <v>136</v>
      </c>
      <c r="C3254" s="37" t="s">
        <v>46</v>
      </c>
      <c r="D3254" s="26" t="s">
        <v>3963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2"/>
      <c r="N3254" s="43">
        <v>6803.8</v>
      </c>
      <c r="O3254"/>
      <c r="P3254"/>
    </row>
    <row r="3255" spans="1:16" ht="13" thickBot="1" x14ac:dyDescent="0.3">
      <c r="A3255" s="35" t="s">
        <v>134</v>
      </c>
      <c r="B3255" s="26" t="s">
        <v>136</v>
      </c>
      <c r="C3255" s="37" t="s">
        <v>480</v>
      </c>
      <c r="D3255" s="26" t="s">
        <v>3964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2"/>
      <c r="N3255" s="43">
        <v>11172.67</v>
      </c>
      <c r="O3255"/>
      <c r="P3255"/>
    </row>
    <row r="3256" spans="1:16" ht="13" thickBot="1" x14ac:dyDescent="0.3">
      <c r="A3256" s="35" t="s">
        <v>134</v>
      </c>
      <c r="B3256" s="26" t="s">
        <v>136</v>
      </c>
      <c r="C3256" s="37" t="s">
        <v>188</v>
      </c>
      <c r="D3256" s="26" t="s">
        <v>3965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2"/>
      <c r="N3256" s="43">
        <v>8370.76</v>
      </c>
      <c r="O3256"/>
      <c r="P3256"/>
    </row>
    <row r="3257" spans="1:16" ht="13" thickBot="1" x14ac:dyDescent="0.3">
      <c r="A3257" s="35" t="s">
        <v>134</v>
      </c>
      <c r="B3257" s="26" t="s">
        <v>136</v>
      </c>
      <c r="C3257" s="37" t="s">
        <v>483</v>
      </c>
      <c r="D3257" s="26" t="s">
        <v>3966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2"/>
      <c r="N3257" s="43">
        <v>18718.96</v>
      </c>
      <c r="O3257"/>
      <c r="P3257"/>
    </row>
    <row r="3258" spans="1:16" ht="13" thickBot="1" x14ac:dyDescent="0.3">
      <c r="A3258" s="35" t="s">
        <v>134</v>
      </c>
      <c r="B3258" s="26" t="s">
        <v>136</v>
      </c>
      <c r="C3258" s="37" t="s">
        <v>190</v>
      </c>
      <c r="D3258" s="26" t="s">
        <v>3967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2"/>
      <c r="N3258" s="43">
        <v>36074.92</v>
      </c>
      <c r="O3258"/>
      <c r="P3258"/>
    </row>
    <row r="3259" spans="1:16" ht="13" thickBot="1" x14ac:dyDescent="0.3">
      <c r="A3259" s="35" t="s">
        <v>134</v>
      </c>
      <c r="B3259" s="26" t="s">
        <v>136</v>
      </c>
      <c r="C3259" s="37" t="s">
        <v>192</v>
      </c>
      <c r="D3259" s="26" t="s">
        <v>3968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2"/>
      <c r="N3259" s="43">
        <v>157534.88</v>
      </c>
      <c r="O3259"/>
      <c r="P3259"/>
    </row>
    <row r="3260" spans="1:16" ht="13" thickBot="1" x14ac:dyDescent="0.3">
      <c r="A3260" s="35" t="s">
        <v>134</v>
      </c>
      <c r="B3260" s="26" t="s">
        <v>136</v>
      </c>
      <c r="C3260" s="37" t="s">
        <v>487</v>
      </c>
      <c r="D3260" s="26" t="s">
        <v>3969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2"/>
      <c r="N3260" s="43">
        <v>4040.81</v>
      </c>
      <c r="O3260"/>
      <c r="P3260"/>
    </row>
    <row r="3261" spans="1:16" ht="13" thickBot="1" x14ac:dyDescent="0.3">
      <c r="A3261" s="35" t="s">
        <v>134</v>
      </c>
      <c r="B3261" s="26" t="s">
        <v>136</v>
      </c>
      <c r="C3261" s="37" t="s">
        <v>489</v>
      </c>
      <c r="D3261" s="26" t="s">
        <v>3970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2"/>
      <c r="N3261" s="43">
        <v>265232.12</v>
      </c>
      <c r="O3261"/>
      <c r="P3261"/>
    </row>
    <row r="3262" spans="1:16" ht="13" thickBot="1" x14ac:dyDescent="0.3">
      <c r="A3262" s="35" t="s">
        <v>134</v>
      </c>
      <c r="B3262" s="26" t="s">
        <v>136</v>
      </c>
      <c r="C3262" s="37" t="s">
        <v>73</v>
      </c>
      <c r="D3262" s="26" t="s">
        <v>3971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2"/>
      <c r="N3262" s="43">
        <v>57235.26</v>
      </c>
      <c r="O3262"/>
      <c r="P3262"/>
    </row>
    <row r="3263" spans="1:16" ht="13" thickBot="1" x14ac:dyDescent="0.3">
      <c r="A3263" s="35" t="s">
        <v>134</v>
      </c>
      <c r="B3263" s="26" t="s">
        <v>136</v>
      </c>
      <c r="C3263" s="37" t="s">
        <v>166</v>
      </c>
      <c r="D3263" s="26" t="s">
        <v>3972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2"/>
      <c r="N3263" s="43">
        <v>55932.47</v>
      </c>
      <c r="O3263"/>
      <c r="P3263"/>
    </row>
    <row r="3264" spans="1:16" ht="13" thickBot="1" x14ac:dyDescent="0.3">
      <c r="A3264" s="35" t="s">
        <v>134</v>
      </c>
      <c r="B3264" s="26" t="s">
        <v>136</v>
      </c>
      <c r="C3264" s="37" t="s">
        <v>229</v>
      </c>
      <c r="D3264" s="26" t="s">
        <v>3973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2"/>
      <c r="N3264" s="43">
        <v>6312.21</v>
      </c>
      <c r="O3264"/>
      <c r="P3264"/>
    </row>
    <row r="3265" spans="1:16" ht="13" thickBot="1" x14ac:dyDescent="0.3">
      <c r="A3265" s="35" t="s">
        <v>134</v>
      </c>
      <c r="B3265" s="26" t="s">
        <v>136</v>
      </c>
      <c r="C3265" s="37" t="s">
        <v>494</v>
      </c>
      <c r="D3265" s="26" t="s">
        <v>3974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2"/>
      <c r="N3265" s="43">
        <v>51528.18</v>
      </c>
      <c r="O3265"/>
      <c r="P3265"/>
    </row>
    <row r="3266" spans="1:16" ht="13" thickBot="1" x14ac:dyDescent="0.3">
      <c r="A3266" s="35" t="s">
        <v>134</v>
      </c>
      <c r="B3266" s="26" t="s">
        <v>136</v>
      </c>
      <c r="C3266" s="37" t="s">
        <v>496</v>
      </c>
      <c r="D3266" s="26" t="s">
        <v>3975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2"/>
      <c r="N3266" s="43">
        <v>40074.800000000003</v>
      </c>
      <c r="O3266"/>
      <c r="P3266"/>
    </row>
    <row r="3267" spans="1:16" ht="13" thickBot="1" x14ac:dyDescent="0.3">
      <c r="A3267" s="35" t="s">
        <v>134</v>
      </c>
      <c r="B3267" s="26" t="s">
        <v>136</v>
      </c>
      <c r="C3267" s="37" t="s">
        <v>122</v>
      </c>
      <c r="D3267" s="26" t="s">
        <v>3976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2"/>
      <c r="N3267" s="43">
        <v>56669.05</v>
      </c>
      <c r="O3267"/>
      <c r="P3267"/>
    </row>
    <row r="3268" spans="1:16" ht="13" thickBot="1" x14ac:dyDescent="0.3">
      <c r="A3268" s="35" t="s">
        <v>134</v>
      </c>
      <c r="B3268" s="26" t="s">
        <v>136</v>
      </c>
      <c r="C3268" s="37" t="s">
        <v>55</v>
      </c>
      <c r="D3268" s="26" t="s">
        <v>3977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2"/>
      <c r="N3268" s="43">
        <v>12310.49</v>
      </c>
      <c r="O3268"/>
      <c r="P3268"/>
    </row>
    <row r="3269" spans="1:16" ht="13" thickBot="1" x14ac:dyDescent="0.3">
      <c r="A3269" s="35" t="s">
        <v>134</v>
      </c>
      <c r="B3269" s="26" t="s">
        <v>136</v>
      </c>
      <c r="C3269" s="37" t="s">
        <v>57</v>
      </c>
      <c r="D3269" s="26" t="s">
        <v>3978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2"/>
      <c r="N3269" s="43">
        <v>21794.42</v>
      </c>
      <c r="O3269"/>
      <c r="P3269"/>
    </row>
    <row r="3270" spans="1:16" ht="13" thickBot="1" x14ac:dyDescent="0.3">
      <c r="A3270" s="35" t="s">
        <v>137</v>
      </c>
      <c r="B3270" s="26" t="s">
        <v>139</v>
      </c>
      <c r="C3270" s="37" t="s">
        <v>275</v>
      </c>
      <c r="D3270" s="26" t="s">
        <v>3979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2"/>
      <c r="N3270" s="43">
        <v>5295.41</v>
      </c>
      <c r="O3270"/>
      <c r="P3270"/>
    </row>
    <row r="3271" spans="1:16" ht="13" thickBot="1" x14ac:dyDescent="0.3">
      <c r="A3271" s="35" t="s">
        <v>137</v>
      </c>
      <c r="B3271" s="26" t="s">
        <v>139</v>
      </c>
      <c r="C3271" s="37" t="s">
        <v>277</v>
      </c>
      <c r="D3271" s="26" t="s">
        <v>3980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2"/>
      <c r="N3271" s="43">
        <v>2999.37</v>
      </c>
      <c r="O3271"/>
      <c r="P3271"/>
    </row>
    <row r="3272" spans="1:16" ht="13" thickBot="1" x14ac:dyDescent="0.3">
      <c r="A3272" s="35" t="s">
        <v>137</v>
      </c>
      <c r="B3272" s="26" t="s">
        <v>139</v>
      </c>
      <c r="C3272" s="37" t="s">
        <v>41</v>
      </c>
      <c r="D3272" s="26" t="s">
        <v>3981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2"/>
      <c r="N3272" s="43">
        <v>4077.07</v>
      </c>
      <c r="O3272"/>
      <c r="P3272"/>
    </row>
    <row r="3273" spans="1:16" ht="13" thickBot="1" x14ac:dyDescent="0.3">
      <c r="A3273" s="35" t="s">
        <v>137</v>
      </c>
      <c r="B3273" s="26" t="s">
        <v>139</v>
      </c>
      <c r="C3273" s="37" t="s">
        <v>100</v>
      </c>
      <c r="D3273" s="26" t="s">
        <v>3982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2"/>
      <c r="N3273" s="43">
        <v>2587.31</v>
      </c>
      <c r="O3273"/>
      <c r="P3273"/>
    </row>
    <row r="3274" spans="1:16" ht="13" thickBot="1" x14ac:dyDescent="0.3">
      <c r="A3274" s="35" t="s">
        <v>137</v>
      </c>
      <c r="B3274" s="26" t="s">
        <v>139</v>
      </c>
      <c r="C3274" s="37" t="s">
        <v>157</v>
      </c>
      <c r="D3274" s="26" t="s">
        <v>3983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2"/>
      <c r="N3274" s="43">
        <v>8390.2800000000007</v>
      </c>
      <c r="O3274"/>
      <c r="P3274"/>
    </row>
    <row r="3275" spans="1:16" ht="13" thickBot="1" x14ac:dyDescent="0.3">
      <c r="A3275" s="35" t="s">
        <v>137</v>
      </c>
      <c r="B3275" s="26" t="s">
        <v>139</v>
      </c>
      <c r="C3275" s="37" t="s">
        <v>159</v>
      </c>
      <c r="D3275" s="26" t="s">
        <v>3984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2"/>
      <c r="N3275" s="43">
        <v>21547.9</v>
      </c>
      <c r="O3275"/>
      <c r="P3275"/>
    </row>
    <row r="3276" spans="1:16" ht="13" thickBot="1" x14ac:dyDescent="0.3">
      <c r="A3276" s="35" t="s">
        <v>137</v>
      </c>
      <c r="B3276" s="26" t="s">
        <v>139</v>
      </c>
      <c r="C3276" s="37" t="s">
        <v>339</v>
      </c>
      <c r="D3276" s="26" t="s">
        <v>3985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2"/>
      <c r="N3276" s="43">
        <v>3689.34</v>
      </c>
      <c r="O3276"/>
      <c r="P3276"/>
    </row>
    <row r="3277" spans="1:16" ht="13" thickBot="1" x14ac:dyDescent="0.3">
      <c r="A3277" s="35" t="s">
        <v>137</v>
      </c>
      <c r="B3277" s="26" t="s">
        <v>139</v>
      </c>
      <c r="C3277" s="37" t="s">
        <v>341</v>
      </c>
      <c r="D3277" s="26" t="s">
        <v>3986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2"/>
      <c r="N3277" s="43">
        <v>14421.92</v>
      </c>
      <c r="O3277"/>
      <c r="P3277"/>
    </row>
    <row r="3278" spans="1:16" ht="13" thickBot="1" x14ac:dyDescent="0.3">
      <c r="A3278" s="35" t="s">
        <v>137</v>
      </c>
      <c r="B3278" s="26" t="s">
        <v>139</v>
      </c>
      <c r="C3278" s="37" t="s">
        <v>345</v>
      </c>
      <c r="D3278" s="26" t="s">
        <v>3987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2"/>
      <c r="N3278" s="43">
        <v>2094.11</v>
      </c>
      <c r="O3278"/>
      <c r="P3278"/>
    </row>
    <row r="3279" spans="1:16" ht="13" thickBot="1" x14ac:dyDescent="0.3">
      <c r="A3279" s="35" t="s">
        <v>137</v>
      </c>
      <c r="B3279" s="26" t="s">
        <v>139</v>
      </c>
      <c r="C3279" s="37" t="s">
        <v>102</v>
      </c>
      <c r="D3279" s="26" t="s">
        <v>3988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2"/>
      <c r="N3279" s="43">
        <v>2604.23</v>
      </c>
      <c r="O3279"/>
      <c r="P3279"/>
    </row>
    <row r="3280" spans="1:16" ht="13" thickBot="1" x14ac:dyDescent="0.3">
      <c r="A3280" s="35" t="s">
        <v>137</v>
      </c>
      <c r="B3280" s="26" t="s">
        <v>139</v>
      </c>
      <c r="C3280" s="37" t="s">
        <v>53</v>
      </c>
      <c r="D3280" s="26" t="s">
        <v>3989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2"/>
      <c r="N3280" s="43">
        <v>5905.92</v>
      </c>
      <c r="O3280"/>
      <c r="P3280"/>
    </row>
    <row r="3281" spans="1:16" ht="13" thickBot="1" x14ac:dyDescent="0.3">
      <c r="A3281" s="35" t="s">
        <v>137</v>
      </c>
      <c r="B3281" s="26" t="s">
        <v>139</v>
      </c>
      <c r="C3281" s="37" t="s">
        <v>44</v>
      </c>
      <c r="D3281" s="26" t="s">
        <v>3990</v>
      </c>
      <c r="E3281" s="27">
        <v>4340.1499999999996</v>
      </c>
      <c r="F3281" s="28">
        <v>0</v>
      </c>
      <c r="G3281" s="28">
        <v>0</v>
      </c>
      <c r="H3281" s="27">
        <v>0</v>
      </c>
      <c r="I3281" s="28">
        <v>4340.1499999999996</v>
      </c>
      <c r="J3281" s="52"/>
      <c r="N3281" s="43">
        <v>4340.1499999999996</v>
      </c>
      <c r="O3281"/>
      <c r="P3281"/>
    </row>
    <row r="3282" spans="1:16" ht="13" thickBot="1" x14ac:dyDescent="0.3">
      <c r="A3282" s="35" t="s">
        <v>137</v>
      </c>
      <c r="B3282" s="26" t="s">
        <v>139</v>
      </c>
      <c r="C3282" s="37" t="s">
        <v>63</v>
      </c>
      <c r="D3282" s="26" t="s">
        <v>3991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2"/>
      <c r="N3282" s="43">
        <v>6484.26</v>
      </c>
      <c r="O3282"/>
      <c r="P3282"/>
    </row>
    <row r="3283" spans="1:16" ht="13" thickBot="1" x14ac:dyDescent="0.3">
      <c r="A3283" s="35" t="s">
        <v>137</v>
      </c>
      <c r="B3283" s="26" t="s">
        <v>139</v>
      </c>
      <c r="C3283" s="37" t="s">
        <v>197</v>
      </c>
      <c r="D3283" s="26" t="s">
        <v>3992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2"/>
      <c r="N3283" s="43">
        <v>12166.96</v>
      </c>
      <c r="O3283"/>
      <c r="P3283"/>
    </row>
    <row r="3284" spans="1:16" ht="13" thickBot="1" x14ac:dyDescent="0.3">
      <c r="A3284" s="35" t="s">
        <v>137</v>
      </c>
      <c r="B3284" s="26" t="s">
        <v>139</v>
      </c>
      <c r="C3284" s="37" t="s">
        <v>350</v>
      </c>
      <c r="D3284" s="26" t="s">
        <v>3993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2"/>
      <c r="N3284" s="43">
        <v>22187.01</v>
      </c>
      <c r="O3284"/>
      <c r="P3284"/>
    </row>
    <row r="3285" spans="1:16" ht="13" thickBot="1" x14ac:dyDescent="0.3">
      <c r="A3285" s="35" t="s">
        <v>137</v>
      </c>
      <c r="B3285" s="26" t="s">
        <v>139</v>
      </c>
      <c r="C3285" s="37" t="s">
        <v>352</v>
      </c>
      <c r="D3285" s="26" t="s">
        <v>3994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2"/>
      <c r="N3285" s="43">
        <v>8748.9699999999993</v>
      </c>
      <c r="O3285"/>
      <c r="P3285"/>
    </row>
    <row r="3286" spans="1:16" ht="13" thickBot="1" x14ac:dyDescent="0.3">
      <c r="A3286" s="35" t="s">
        <v>137</v>
      </c>
      <c r="B3286" s="26" t="s">
        <v>139</v>
      </c>
      <c r="C3286" s="37" t="s">
        <v>60</v>
      </c>
      <c r="D3286" s="26" t="s">
        <v>3995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2"/>
      <c r="N3286" s="43">
        <v>3685.41</v>
      </c>
      <c r="O3286"/>
      <c r="P3286"/>
    </row>
    <row r="3287" spans="1:16" ht="13" thickBot="1" x14ac:dyDescent="0.3">
      <c r="A3287" s="35" t="s">
        <v>137</v>
      </c>
      <c r="B3287" s="26" t="s">
        <v>139</v>
      </c>
      <c r="C3287" s="37" t="s">
        <v>105</v>
      </c>
      <c r="D3287" s="26" t="s">
        <v>3996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2"/>
      <c r="N3287" s="43">
        <v>2480.9499999999998</v>
      </c>
      <c r="O3287"/>
      <c r="P3287"/>
    </row>
    <row r="3288" spans="1:16" ht="13" thickBot="1" x14ac:dyDescent="0.3">
      <c r="A3288" s="35" t="s">
        <v>137</v>
      </c>
      <c r="B3288" s="26" t="s">
        <v>139</v>
      </c>
      <c r="C3288" s="37" t="s">
        <v>117</v>
      </c>
      <c r="D3288" s="26" t="s">
        <v>3997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2"/>
      <c r="N3288" s="43">
        <v>42342.62</v>
      </c>
      <c r="O3288"/>
      <c r="P3288"/>
    </row>
    <row r="3289" spans="1:16" ht="13" thickBot="1" x14ac:dyDescent="0.3">
      <c r="A3289" s="35" t="s">
        <v>137</v>
      </c>
      <c r="B3289" s="26" t="s">
        <v>139</v>
      </c>
      <c r="C3289" s="37" t="s">
        <v>357</v>
      </c>
      <c r="D3289" s="26" t="s">
        <v>3998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2"/>
      <c r="N3289" s="43">
        <v>13469.33</v>
      </c>
      <c r="O3289"/>
      <c r="P3289"/>
    </row>
    <row r="3290" spans="1:16" ht="13" thickBot="1" x14ac:dyDescent="0.3">
      <c r="A3290" s="35" t="s">
        <v>137</v>
      </c>
      <c r="B3290" s="26" t="s">
        <v>139</v>
      </c>
      <c r="C3290" s="37" t="s">
        <v>225</v>
      </c>
      <c r="D3290" s="26" t="s">
        <v>3999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2"/>
      <c r="N3290" s="43">
        <v>9776.84</v>
      </c>
      <c r="O3290"/>
      <c r="P3290"/>
    </row>
    <row r="3291" spans="1:16" ht="13" thickBot="1" x14ac:dyDescent="0.3">
      <c r="A3291" s="35" t="s">
        <v>137</v>
      </c>
      <c r="B3291" s="26" t="s">
        <v>139</v>
      </c>
      <c r="C3291" s="37" t="s">
        <v>199</v>
      </c>
      <c r="D3291" s="26" t="s">
        <v>4000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2"/>
      <c r="N3291" s="43">
        <v>6462.82</v>
      </c>
      <c r="O3291"/>
      <c r="P3291"/>
    </row>
    <row r="3292" spans="1:16" ht="13" thickBot="1" x14ac:dyDescent="0.3">
      <c r="A3292" s="35" t="s">
        <v>137</v>
      </c>
      <c r="B3292" s="26" t="s">
        <v>139</v>
      </c>
      <c r="C3292" s="37" t="s">
        <v>433</v>
      </c>
      <c r="D3292" s="26" t="s">
        <v>4001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2"/>
      <c r="N3292" s="43">
        <v>28668.46</v>
      </c>
      <c r="O3292"/>
      <c r="P3292"/>
    </row>
    <row r="3293" spans="1:16" ht="13" thickBot="1" x14ac:dyDescent="0.3">
      <c r="A3293" s="35" t="s">
        <v>137</v>
      </c>
      <c r="B3293" s="26" t="s">
        <v>139</v>
      </c>
      <c r="C3293" s="37" t="s">
        <v>107</v>
      </c>
      <c r="D3293" s="26" t="s">
        <v>4002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2"/>
      <c r="N3293" s="43">
        <v>6854.04</v>
      </c>
      <c r="O3293"/>
      <c r="P3293"/>
    </row>
    <row r="3294" spans="1:16" ht="13" thickBot="1" x14ac:dyDescent="0.3">
      <c r="A3294" s="35" t="s">
        <v>137</v>
      </c>
      <c r="B3294" s="26" t="s">
        <v>139</v>
      </c>
      <c r="C3294" s="37" t="s">
        <v>152</v>
      </c>
      <c r="D3294" s="26" t="s">
        <v>4003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2"/>
      <c r="N3294" s="43">
        <v>7832.75</v>
      </c>
      <c r="O3294"/>
      <c r="P3294"/>
    </row>
    <row r="3295" spans="1:16" ht="13" thickBot="1" x14ac:dyDescent="0.3">
      <c r="A3295" s="35" t="s">
        <v>137</v>
      </c>
      <c r="B3295" s="26" t="s">
        <v>139</v>
      </c>
      <c r="C3295" s="37" t="s">
        <v>438</v>
      </c>
      <c r="D3295" s="26" t="s">
        <v>4004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2"/>
      <c r="N3295" s="43">
        <v>2844.49</v>
      </c>
      <c r="O3295"/>
      <c r="P3295"/>
    </row>
    <row r="3296" spans="1:16" ht="13" thickBot="1" x14ac:dyDescent="0.3">
      <c r="A3296" s="35" t="s">
        <v>137</v>
      </c>
      <c r="B3296" s="26" t="s">
        <v>139</v>
      </c>
      <c r="C3296" s="37" t="s">
        <v>364</v>
      </c>
      <c r="D3296" s="26" t="s">
        <v>4005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2"/>
      <c r="N3296" s="43">
        <v>2174.4699999999998</v>
      </c>
      <c r="O3296"/>
      <c r="P3296"/>
    </row>
    <row r="3297" spans="1:16" ht="13" thickBot="1" x14ac:dyDescent="0.3">
      <c r="A3297" s="35" t="s">
        <v>137</v>
      </c>
      <c r="B3297" s="26" t="s">
        <v>139</v>
      </c>
      <c r="C3297" s="37" t="s">
        <v>445</v>
      </c>
      <c r="D3297" s="26" t="s">
        <v>4006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2"/>
      <c r="N3297" s="43">
        <v>6240.39</v>
      </c>
      <c r="O3297"/>
      <c r="P3297"/>
    </row>
    <row r="3298" spans="1:16" ht="13" thickBot="1" x14ac:dyDescent="0.3">
      <c r="A3298" s="35" t="s">
        <v>137</v>
      </c>
      <c r="B3298" s="26" t="s">
        <v>139</v>
      </c>
      <c r="C3298" s="37" t="s">
        <v>369</v>
      </c>
      <c r="D3298" s="26" t="s">
        <v>4007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2"/>
      <c r="N3298" s="43">
        <v>2535.91</v>
      </c>
      <c r="O3298"/>
      <c r="P3298"/>
    </row>
    <row r="3299" spans="1:16" ht="13" thickBot="1" x14ac:dyDescent="0.3">
      <c r="A3299" s="35" t="s">
        <v>137</v>
      </c>
      <c r="B3299" s="26" t="s">
        <v>139</v>
      </c>
      <c r="C3299" s="37" t="s">
        <v>97</v>
      </c>
      <c r="D3299" s="26" t="s">
        <v>4008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2"/>
      <c r="N3299" s="43">
        <v>2568.27</v>
      </c>
      <c r="O3299"/>
      <c r="P3299"/>
    </row>
    <row r="3300" spans="1:16" ht="13" thickBot="1" x14ac:dyDescent="0.3">
      <c r="A3300" s="35" t="s">
        <v>137</v>
      </c>
      <c r="B3300" s="26" t="s">
        <v>139</v>
      </c>
      <c r="C3300" s="37" t="s">
        <v>372</v>
      </c>
      <c r="D3300" s="26" t="s">
        <v>4009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2"/>
      <c r="N3300" s="43">
        <v>20113.38</v>
      </c>
      <c r="O3300"/>
      <c r="P3300"/>
    </row>
    <row r="3301" spans="1:16" ht="13" thickBot="1" x14ac:dyDescent="0.3">
      <c r="A3301" s="35" t="s">
        <v>137</v>
      </c>
      <c r="B3301" s="26" t="s">
        <v>139</v>
      </c>
      <c r="C3301" s="37" t="s">
        <v>68</v>
      </c>
      <c r="D3301" s="26" t="s">
        <v>4010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2"/>
      <c r="N3301" s="43">
        <v>3273.85</v>
      </c>
      <c r="O3301"/>
      <c r="P3301"/>
    </row>
    <row r="3302" spans="1:16" ht="13" thickBot="1" x14ac:dyDescent="0.3">
      <c r="A3302" s="35" t="s">
        <v>137</v>
      </c>
      <c r="B3302" s="26" t="s">
        <v>139</v>
      </c>
      <c r="C3302" s="37" t="s">
        <v>135</v>
      </c>
      <c r="D3302" s="26" t="s">
        <v>4011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2"/>
      <c r="N3302" s="43">
        <v>3198.88</v>
      </c>
      <c r="O3302"/>
      <c r="P3302"/>
    </row>
    <row r="3303" spans="1:16" ht="13" thickBot="1" x14ac:dyDescent="0.3">
      <c r="A3303" s="35" t="s">
        <v>137</v>
      </c>
      <c r="B3303" s="26" t="s">
        <v>139</v>
      </c>
      <c r="C3303" s="37" t="s">
        <v>375</v>
      </c>
      <c r="D3303" s="26" t="s">
        <v>4012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2"/>
      <c r="N3303" s="43">
        <v>2799.14</v>
      </c>
      <c r="O3303"/>
      <c r="P3303"/>
    </row>
    <row r="3304" spans="1:16" ht="13" thickBot="1" x14ac:dyDescent="0.3">
      <c r="A3304" s="35" t="s">
        <v>137</v>
      </c>
      <c r="B3304" s="26" t="s">
        <v>139</v>
      </c>
      <c r="C3304" s="37" t="s">
        <v>377</v>
      </c>
      <c r="D3304" s="26" t="s">
        <v>4013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2"/>
      <c r="N3304" s="43">
        <v>1562.29</v>
      </c>
      <c r="O3304"/>
      <c r="P3304"/>
    </row>
    <row r="3305" spans="1:16" ht="13" thickBot="1" x14ac:dyDescent="0.3">
      <c r="A3305" s="35" t="s">
        <v>137</v>
      </c>
      <c r="B3305" s="26" t="s">
        <v>139</v>
      </c>
      <c r="C3305" s="37" t="s">
        <v>207</v>
      </c>
      <c r="D3305" s="26" t="s">
        <v>4014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2"/>
      <c r="N3305" s="43">
        <v>4874.8100000000004</v>
      </c>
      <c r="O3305"/>
      <c r="P3305"/>
    </row>
    <row r="3306" spans="1:16" ht="13" thickBot="1" x14ac:dyDescent="0.3">
      <c r="A3306" s="35" t="s">
        <v>137</v>
      </c>
      <c r="B3306" s="26" t="s">
        <v>139</v>
      </c>
      <c r="C3306" s="37" t="s">
        <v>456</v>
      </c>
      <c r="D3306" s="26" t="s">
        <v>4015</v>
      </c>
      <c r="E3306" s="27">
        <v>1536.82</v>
      </c>
      <c r="F3306" s="28">
        <v>0</v>
      </c>
      <c r="G3306" s="28">
        <v>0</v>
      </c>
      <c r="H3306" s="27">
        <v>0</v>
      </c>
      <c r="I3306" s="28">
        <v>1536.82</v>
      </c>
      <c r="J3306" s="52"/>
      <c r="N3306" s="43">
        <v>1536.82</v>
      </c>
      <c r="O3306"/>
      <c r="P3306"/>
    </row>
    <row r="3307" spans="1:16" ht="13" thickBot="1" x14ac:dyDescent="0.3">
      <c r="A3307" s="35" t="s">
        <v>137</v>
      </c>
      <c r="B3307" s="26" t="s">
        <v>139</v>
      </c>
      <c r="C3307" s="37" t="s">
        <v>380</v>
      </c>
      <c r="D3307" s="26" t="s">
        <v>4016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2"/>
      <c r="N3307" s="43">
        <v>16729.900000000001</v>
      </c>
      <c r="O3307"/>
      <c r="P3307"/>
    </row>
    <row r="3308" spans="1:16" ht="13" thickBot="1" x14ac:dyDescent="0.3">
      <c r="A3308" s="35" t="s">
        <v>137</v>
      </c>
      <c r="B3308" s="26" t="s">
        <v>139</v>
      </c>
      <c r="C3308" s="37" t="s">
        <v>382</v>
      </c>
      <c r="D3308" s="26" t="s">
        <v>4017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2"/>
      <c r="N3308" s="43">
        <v>5895.73</v>
      </c>
      <c r="O3308"/>
      <c r="P3308"/>
    </row>
    <row r="3309" spans="1:16" ht="13" thickBot="1" x14ac:dyDescent="0.3">
      <c r="A3309" s="35" t="s">
        <v>137</v>
      </c>
      <c r="B3309" s="26" t="s">
        <v>139</v>
      </c>
      <c r="C3309" s="37" t="s">
        <v>460</v>
      </c>
      <c r="D3309" s="26" t="s">
        <v>4018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2"/>
      <c r="N3309" s="43">
        <v>355631.35999999999</v>
      </c>
      <c r="O3309"/>
      <c r="P3309"/>
    </row>
    <row r="3310" spans="1:16" ht="13" thickBot="1" x14ac:dyDescent="0.3">
      <c r="A3310" s="35" t="s">
        <v>137</v>
      </c>
      <c r="B3310" s="26" t="s">
        <v>139</v>
      </c>
      <c r="C3310" s="37" t="s">
        <v>161</v>
      </c>
      <c r="D3310" s="26" t="s">
        <v>4019</v>
      </c>
      <c r="E3310" s="27">
        <v>1961.33</v>
      </c>
      <c r="F3310" s="28">
        <v>490.33</v>
      </c>
      <c r="G3310" s="28">
        <v>0</v>
      </c>
      <c r="H3310" s="27">
        <v>0</v>
      </c>
      <c r="I3310" s="28">
        <v>1471</v>
      </c>
      <c r="J3310" s="52"/>
      <c r="N3310" s="43">
        <v>1961.33</v>
      </c>
      <c r="O3310"/>
      <c r="P3310"/>
    </row>
    <row r="3311" spans="1:16" ht="13" thickBot="1" x14ac:dyDescent="0.3">
      <c r="A3311" s="35" t="s">
        <v>137</v>
      </c>
      <c r="B3311" s="26" t="s">
        <v>139</v>
      </c>
      <c r="C3311" s="37" t="s">
        <v>141</v>
      </c>
      <c r="D3311" s="26" t="s">
        <v>4020</v>
      </c>
      <c r="E3311" s="27">
        <v>1732.35</v>
      </c>
      <c r="F3311" s="28">
        <v>0</v>
      </c>
      <c r="G3311" s="28">
        <v>0</v>
      </c>
      <c r="H3311" s="27">
        <v>0</v>
      </c>
      <c r="I3311" s="28">
        <v>1732.35</v>
      </c>
      <c r="J3311" s="52"/>
      <c r="N3311" s="43">
        <v>1732.35</v>
      </c>
      <c r="O3311"/>
      <c r="P3311"/>
    </row>
    <row r="3312" spans="1:16" ht="13" thickBot="1" x14ac:dyDescent="0.3">
      <c r="A3312" s="35" t="s">
        <v>137</v>
      </c>
      <c r="B3312" s="26" t="s">
        <v>139</v>
      </c>
      <c r="C3312" s="37" t="s">
        <v>385</v>
      </c>
      <c r="D3312" s="26" t="s">
        <v>4021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2"/>
      <c r="N3312" s="43">
        <v>2059.5700000000002</v>
      </c>
      <c r="O3312"/>
      <c r="P3312"/>
    </row>
    <row r="3313" spans="1:16" ht="13" thickBot="1" x14ac:dyDescent="0.3">
      <c r="A3313" s="35" t="s">
        <v>137</v>
      </c>
      <c r="B3313" s="26" t="s">
        <v>139</v>
      </c>
      <c r="C3313" s="37" t="s">
        <v>387</v>
      </c>
      <c r="D3313" s="26" t="s">
        <v>4022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2"/>
      <c r="N3313" s="43">
        <v>25830.59</v>
      </c>
      <c r="O3313"/>
      <c r="P3313"/>
    </row>
    <row r="3314" spans="1:16" ht="13" thickBot="1" x14ac:dyDescent="0.3">
      <c r="A3314" s="35" t="s">
        <v>137</v>
      </c>
      <c r="B3314" s="26" t="s">
        <v>139</v>
      </c>
      <c r="C3314" s="37" t="s">
        <v>389</v>
      </c>
      <c r="D3314" s="26" t="s">
        <v>4023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2"/>
      <c r="N3314" s="43">
        <v>23299.279999999999</v>
      </c>
      <c r="O3314"/>
      <c r="P3314"/>
    </row>
    <row r="3315" spans="1:16" ht="13" thickBot="1" x14ac:dyDescent="0.3">
      <c r="A3315" s="35" t="s">
        <v>137</v>
      </c>
      <c r="B3315" s="26" t="s">
        <v>139</v>
      </c>
      <c r="C3315" s="37" t="s">
        <v>186</v>
      </c>
      <c r="D3315" s="26" t="s">
        <v>4024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2"/>
      <c r="N3315" s="43">
        <v>48002.05</v>
      </c>
      <c r="O3315"/>
      <c r="P3315"/>
    </row>
    <row r="3316" spans="1:16" ht="13" thickBot="1" x14ac:dyDescent="0.3">
      <c r="A3316" s="35" t="s">
        <v>137</v>
      </c>
      <c r="B3316" s="26" t="s">
        <v>139</v>
      </c>
      <c r="C3316" s="37" t="s">
        <v>392</v>
      </c>
      <c r="D3316" s="26" t="s">
        <v>4025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2"/>
      <c r="N3316" s="43">
        <v>7378.21</v>
      </c>
      <c r="O3316"/>
      <c r="P3316"/>
    </row>
    <row r="3317" spans="1:16" ht="13" thickBot="1" x14ac:dyDescent="0.3">
      <c r="A3317" s="35" t="s">
        <v>137</v>
      </c>
      <c r="B3317" s="26" t="s">
        <v>139</v>
      </c>
      <c r="C3317" s="37" t="s">
        <v>218</v>
      </c>
      <c r="D3317" s="26" t="s">
        <v>4026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2"/>
      <c r="N3317" s="43">
        <v>9087.94</v>
      </c>
      <c r="O3317"/>
      <c r="P3317"/>
    </row>
    <row r="3318" spans="1:16" ht="13" thickBot="1" x14ac:dyDescent="0.3">
      <c r="A3318" s="35" t="s">
        <v>137</v>
      </c>
      <c r="B3318" s="26" t="s">
        <v>139</v>
      </c>
      <c r="C3318" s="37" t="s">
        <v>163</v>
      </c>
      <c r="D3318" s="26" t="s">
        <v>4027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2"/>
      <c r="N3318" s="43">
        <v>4835.04</v>
      </c>
      <c r="O3318"/>
      <c r="P3318"/>
    </row>
    <row r="3319" spans="1:16" ht="13" thickBot="1" x14ac:dyDescent="0.3">
      <c r="A3319" s="35" t="s">
        <v>137</v>
      </c>
      <c r="B3319" s="26" t="s">
        <v>139</v>
      </c>
      <c r="C3319" s="37" t="s">
        <v>94</v>
      </c>
      <c r="D3319" s="26" t="s">
        <v>4028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2"/>
      <c r="N3319" s="43">
        <v>36685.19</v>
      </c>
      <c r="O3319"/>
      <c r="P3319"/>
    </row>
    <row r="3320" spans="1:16" ht="13" thickBot="1" x14ac:dyDescent="0.3">
      <c r="A3320" s="35" t="s">
        <v>137</v>
      </c>
      <c r="B3320" s="26" t="s">
        <v>139</v>
      </c>
      <c r="C3320" s="37" t="s">
        <v>399</v>
      </c>
      <c r="D3320" s="26" t="s">
        <v>4029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2"/>
      <c r="N3320" s="43">
        <v>28805.7</v>
      </c>
      <c r="O3320"/>
      <c r="P3320"/>
    </row>
    <row r="3321" spans="1:16" ht="13" thickBot="1" x14ac:dyDescent="0.3">
      <c r="A3321" s="35" t="s">
        <v>137</v>
      </c>
      <c r="B3321" s="26" t="s">
        <v>139</v>
      </c>
      <c r="C3321" s="37" t="s">
        <v>401</v>
      </c>
      <c r="D3321" s="26" t="s">
        <v>4030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2"/>
      <c r="N3321" s="43">
        <v>214398.46</v>
      </c>
      <c r="O3321"/>
      <c r="P3321"/>
    </row>
    <row r="3322" spans="1:16" ht="13" thickBot="1" x14ac:dyDescent="0.3">
      <c r="A3322" s="35" t="s">
        <v>137</v>
      </c>
      <c r="B3322" s="26" t="s">
        <v>139</v>
      </c>
      <c r="C3322" s="37" t="s">
        <v>403</v>
      </c>
      <c r="D3322" s="26" t="s">
        <v>4031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2"/>
      <c r="N3322" s="43">
        <v>2824.45</v>
      </c>
      <c r="O3322"/>
      <c r="P3322"/>
    </row>
    <row r="3323" spans="1:16" ht="13" thickBot="1" x14ac:dyDescent="0.3">
      <c r="A3323" s="35" t="s">
        <v>137</v>
      </c>
      <c r="B3323" s="26" t="s">
        <v>139</v>
      </c>
      <c r="C3323" s="37" t="s">
        <v>405</v>
      </c>
      <c r="D3323" s="26" t="s">
        <v>4032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2"/>
      <c r="N3323" s="43">
        <v>3451.45</v>
      </c>
      <c r="O3323"/>
      <c r="P3323"/>
    </row>
    <row r="3324" spans="1:16" ht="13" thickBot="1" x14ac:dyDescent="0.3">
      <c r="A3324" s="35" t="s">
        <v>137</v>
      </c>
      <c r="B3324" s="26" t="s">
        <v>139</v>
      </c>
      <c r="C3324" s="37" t="s">
        <v>477</v>
      </c>
      <c r="D3324" s="26" t="s">
        <v>4033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2"/>
      <c r="N3324" s="43">
        <v>3815.62</v>
      </c>
      <c r="O3324"/>
      <c r="P3324"/>
    </row>
    <row r="3325" spans="1:16" ht="13" thickBot="1" x14ac:dyDescent="0.3">
      <c r="A3325" s="35" t="s">
        <v>137</v>
      </c>
      <c r="B3325" s="26" t="s">
        <v>139</v>
      </c>
      <c r="C3325" s="37" t="s">
        <v>480</v>
      </c>
      <c r="D3325" s="26" t="s">
        <v>4034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2"/>
      <c r="N3325" s="43">
        <v>20209.22</v>
      </c>
      <c r="O3325"/>
      <c r="P3325"/>
    </row>
    <row r="3326" spans="1:16" ht="13" thickBot="1" x14ac:dyDescent="0.3">
      <c r="A3326" s="35" t="s">
        <v>137</v>
      </c>
      <c r="B3326" s="26" t="s">
        <v>139</v>
      </c>
      <c r="C3326" s="37" t="s">
        <v>188</v>
      </c>
      <c r="D3326" s="26" t="s">
        <v>4035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2"/>
      <c r="N3326" s="43">
        <v>1485.59</v>
      </c>
      <c r="O3326"/>
      <c r="P3326"/>
    </row>
    <row r="3327" spans="1:16" ht="13" thickBot="1" x14ac:dyDescent="0.3">
      <c r="A3327" s="35" t="s">
        <v>137</v>
      </c>
      <c r="B3327" s="26" t="s">
        <v>139</v>
      </c>
      <c r="C3327" s="37" t="s">
        <v>483</v>
      </c>
      <c r="D3327" s="26" t="s">
        <v>4036</v>
      </c>
      <c r="E3327" s="27">
        <v>1503.67</v>
      </c>
      <c r="F3327" s="28">
        <v>0</v>
      </c>
      <c r="G3327" s="28">
        <v>0</v>
      </c>
      <c r="H3327" s="27">
        <v>0</v>
      </c>
      <c r="I3327" s="28">
        <v>1503.67</v>
      </c>
      <c r="J3327" s="52"/>
      <c r="N3327" s="43">
        <v>1503.67</v>
      </c>
      <c r="O3327"/>
      <c r="P3327"/>
    </row>
    <row r="3328" spans="1:16" ht="13" thickBot="1" x14ac:dyDescent="0.3">
      <c r="A3328" s="35" t="s">
        <v>137</v>
      </c>
      <c r="B3328" s="26" t="s">
        <v>139</v>
      </c>
      <c r="C3328" s="37" t="s">
        <v>190</v>
      </c>
      <c r="D3328" s="26" t="s">
        <v>4037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2"/>
      <c r="N3328" s="43">
        <v>10857.52</v>
      </c>
      <c r="O3328"/>
      <c r="P3328"/>
    </row>
    <row r="3329" spans="1:16" ht="13" thickBot="1" x14ac:dyDescent="0.3">
      <c r="A3329" s="35" t="s">
        <v>137</v>
      </c>
      <c r="B3329" s="26" t="s">
        <v>139</v>
      </c>
      <c r="C3329" s="37" t="s">
        <v>489</v>
      </c>
      <c r="D3329" s="26" t="s">
        <v>4038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2"/>
      <c r="N3329" s="43">
        <v>4091.18</v>
      </c>
      <c r="O3329"/>
      <c r="P3329"/>
    </row>
    <row r="3330" spans="1:16" ht="13" thickBot="1" x14ac:dyDescent="0.3">
      <c r="A3330" s="35" t="s">
        <v>137</v>
      </c>
      <c r="B3330" s="26" t="s">
        <v>139</v>
      </c>
      <c r="C3330" s="37" t="s">
        <v>166</v>
      </c>
      <c r="D3330" s="26" t="s">
        <v>4039</v>
      </c>
      <c r="E3330" s="27">
        <v>9124.1</v>
      </c>
      <c r="F3330" s="28">
        <v>0</v>
      </c>
      <c r="G3330" s="28">
        <v>0</v>
      </c>
      <c r="H3330" s="27">
        <v>0</v>
      </c>
      <c r="I3330" s="28">
        <v>9124.1</v>
      </c>
      <c r="J3330" s="52">
        <v>9124.1</v>
      </c>
      <c r="N3330" s="43">
        <v>9124.1</v>
      </c>
      <c r="O3330"/>
      <c r="P3330"/>
    </row>
    <row r="3331" spans="1:16" ht="13" thickBot="1" x14ac:dyDescent="0.3">
      <c r="A3331" s="35" t="s">
        <v>137</v>
      </c>
      <c r="B3331" s="26" t="s">
        <v>139</v>
      </c>
      <c r="C3331" s="37" t="s">
        <v>229</v>
      </c>
      <c r="D3331" s="26" t="s">
        <v>4040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2"/>
      <c r="N3331" s="43">
        <v>2469.1799999999998</v>
      </c>
      <c r="O3331"/>
      <c r="P3331"/>
    </row>
    <row r="3332" spans="1:16" ht="13" thickBot="1" x14ac:dyDescent="0.3">
      <c r="A3332" s="35" t="s">
        <v>137</v>
      </c>
      <c r="B3332" s="26" t="s">
        <v>139</v>
      </c>
      <c r="C3332" s="37" t="s">
        <v>494</v>
      </c>
      <c r="D3332" s="26" t="s">
        <v>4041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2"/>
      <c r="N3332" s="43">
        <v>7154.69</v>
      </c>
      <c r="O3332"/>
      <c r="P3332"/>
    </row>
    <row r="3333" spans="1:16" ht="13" thickBot="1" x14ac:dyDescent="0.3">
      <c r="A3333" s="35" t="s">
        <v>137</v>
      </c>
      <c r="B3333" s="26" t="s">
        <v>139</v>
      </c>
      <c r="C3333" s="37" t="s">
        <v>496</v>
      </c>
      <c r="D3333" s="26" t="s">
        <v>4042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2"/>
      <c r="N3333" s="43">
        <v>6722</v>
      </c>
      <c r="O3333"/>
      <c r="P3333"/>
    </row>
    <row r="3334" spans="1:16" ht="13" thickBot="1" x14ac:dyDescent="0.3">
      <c r="A3334" s="35" t="s">
        <v>137</v>
      </c>
      <c r="B3334" s="26" t="s">
        <v>139</v>
      </c>
      <c r="C3334" s="37" t="s">
        <v>122</v>
      </c>
      <c r="D3334" s="26" t="s">
        <v>4043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2"/>
      <c r="N3334" s="43">
        <v>10973.36</v>
      </c>
      <c r="O3334"/>
      <c r="P3334"/>
    </row>
    <row r="3335" spans="1:16" ht="13" thickBot="1" x14ac:dyDescent="0.3">
      <c r="A3335" s="35" t="s">
        <v>137</v>
      </c>
      <c r="B3335" s="26" t="s">
        <v>139</v>
      </c>
      <c r="C3335" s="37" t="s">
        <v>55</v>
      </c>
      <c r="D3335" s="26" t="s">
        <v>4044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2"/>
      <c r="N3335" s="43">
        <v>4374.33</v>
      </c>
      <c r="O3335"/>
      <c r="P3335"/>
    </row>
    <row r="3336" spans="1:16" ht="13" thickBot="1" x14ac:dyDescent="0.3">
      <c r="A3336" s="35" t="s">
        <v>137</v>
      </c>
      <c r="B3336" s="26" t="s">
        <v>139</v>
      </c>
      <c r="C3336" s="37" t="s">
        <v>500</v>
      </c>
      <c r="D3336" s="26" t="s">
        <v>4045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2"/>
      <c r="N3336" s="43">
        <v>5977.06</v>
      </c>
      <c r="O3336"/>
      <c r="P3336"/>
    </row>
    <row r="3337" spans="1:16" ht="13" thickBot="1" x14ac:dyDescent="0.3">
      <c r="A3337" s="35" t="s">
        <v>137</v>
      </c>
      <c r="B3337" s="26" t="s">
        <v>139</v>
      </c>
      <c r="C3337" s="37" t="s">
        <v>502</v>
      </c>
      <c r="D3337" s="26" t="s">
        <v>4046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2"/>
      <c r="N3337" s="43">
        <v>5379.01</v>
      </c>
      <c r="O3337"/>
      <c r="P3337"/>
    </row>
    <row r="3338" spans="1:16" ht="13" thickBot="1" x14ac:dyDescent="0.3">
      <c r="A3338" s="35" t="s">
        <v>137</v>
      </c>
      <c r="B3338" s="26" t="s">
        <v>139</v>
      </c>
      <c r="C3338" s="37" t="s">
        <v>504</v>
      </c>
      <c r="D3338" s="26" t="s">
        <v>4047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2"/>
      <c r="N3338" s="43">
        <v>5762.84</v>
      </c>
      <c r="O3338"/>
      <c r="P3338"/>
    </row>
    <row r="3339" spans="1:16" ht="13" thickBot="1" x14ac:dyDescent="0.3">
      <c r="A3339" s="35" t="s">
        <v>137</v>
      </c>
      <c r="B3339" s="26" t="s">
        <v>139</v>
      </c>
      <c r="C3339" s="37" t="s">
        <v>65</v>
      </c>
      <c r="D3339" s="26" t="s">
        <v>4048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2"/>
      <c r="N3339" s="43">
        <v>9268.07</v>
      </c>
      <c r="O3339"/>
      <c r="P3339"/>
    </row>
    <row r="3340" spans="1:16" ht="13" thickBot="1" x14ac:dyDescent="0.3">
      <c r="A3340" s="35" t="s">
        <v>137</v>
      </c>
      <c r="B3340" s="26" t="s">
        <v>139</v>
      </c>
      <c r="C3340" s="37" t="s">
        <v>507</v>
      </c>
      <c r="D3340" s="26" t="s">
        <v>4049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2"/>
      <c r="N3340" s="43">
        <v>15485.18</v>
      </c>
      <c r="O3340"/>
      <c r="P3340"/>
    </row>
    <row r="3341" spans="1:16" ht="13" thickBot="1" x14ac:dyDescent="0.3">
      <c r="A3341" s="35" t="s">
        <v>137</v>
      </c>
      <c r="B3341" s="26" t="s">
        <v>139</v>
      </c>
      <c r="C3341" s="37" t="s">
        <v>509</v>
      </c>
      <c r="D3341" s="26" t="s">
        <v>4050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2"/>
      <c r="N3341" s="43">
        <v>1822.81</v>
      </c>
      <c r="O3341"/>
      <c r="P3341"/>
    </row>
    <row r="3342" spans="1:16" ht="13" thickBot="1" x14ac:dyDescent="0.3">
      <c r="A3342" s="35" t="s">
        <v>137</v>
      </c>
      <c r="B3342" s="26" t="s">
        <v>139</v>
      </c>
      <c r="C3342" s="37" t="s">
        <v>511</v>
      </c>
      <c r="D3342" s="26" t="s">
        <v>4051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2"/>
      <c r="N3342" s="43">
        <v>5091.01</v>
      </c>
      <c r="O3342"/>
      <c r="P3342"/>
    </row>
    <row r="3343" spans="1:16" ht="13" thickBot="1" x14ac:dyDescent="0.3">
      <c r="A3343" s="35" t="s">
        <v>137</v>
      </c>
      <c r="B3343" s="26" t="s">
        <v>139</v>
      </c>
      <c r="C3343" s="37" t="s">
        <v>129</v>
      </c>
      <c r="D3343" s="26" t="s">
        <v>4052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2"/>
      <c r="N3343" s="43">
        <v>1857.4</v>
      </c>
      <c r="O3343"/>
      <c r="P3343"/>
    </row>
    <row r="3344" spans="1:16" ht="13" thickBot="1" x14ac:dyDescent="0.3">
      <c r="A3344" s="35" t="s">
        <v>137</v>
      </c>
      <c r="B3344" s="26" t="s">
        <v>139</v>
      </c>
      <c r="C3344" s="37" t="s">
        <v>599</v>
      </c>
      <c r="D3344" s="26" t="s">
        <v>4053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2"/>
      <c r="N3344" s="43">
        <v>3089.56</v>
      </c>
      <c r="O3344"/>
      <c r="P3344"/>
    </row>
    <row r="3345" spans="1:16" ht="13" thickBot="1" x14ac:dyDescent="0.3">
      <c r="A3345" s="35" t="s">
        <v>137</v>
      </c>
      <c r="B3345" s="26" t="s">
        <v>139</v>
      </c>
      <c r="C3345" s="37" t="s">
        <v>144</v>
      </c>
      <c r="D3345" s="26" t="s">
        <v>4054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2"/>
      <c r="N3345" s="43">
        <v>5500.68</v>
      </c>
      <c r="O3345"/>
      <c r="P3345"/>
    </row>
    <row r="3346" spans="1:16" ht="13" thickBot="1" x14ac:dyDescent="0.3">
      <c r="A3346" s="35" t="s">
        <v>137</v>
      </c>
      <c r="B3346" s="26" t="s">
        <v>139</v>
      </c>
      <c r="C3346" s="37" t="s">
        <v>602</v>
      </c>
      <c r="D3346" s="26" t="s">
        <v>4055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2"/>
      <c r="N3346" s="43">
        <v>2543</v>
      </c>
      <c r="O3346"/>
      <c r="P3346"/>
    </row>
    <row r="3347" spans="1:16" ht="13" thickBot="1" x14ac:dyDescent="0.3">
      <c r="A3347" s="35" t="s">
        <v>137</v>
      </c>
      <c r="B3347" s="26" t="s">
        <v>139</v>
      </c>
      <c r="C3347" s="37" t="s">
        <v>194</v>
      </c>
      <c r="D3347" s="26" t="s">
        <v>4056</v>
      </c>
      <c r="E3347" s="27">
        <v>2286.5100000000002</v>
      </c>
      <c r="F3347" s="28">
        <v>0</v>
      </c>
      <c r="G3347" s="28">
        <v>0</v>
      </c>
      <c r="H3347" s="27">
        <v>0</v>
      </c>
      <c r="I3347" s="28">
        <v>2286.5100000000002</v>
      </c>
      <c r="J3347" s="52"/>
      <c r="N3347" s="43">
        <v>2286.5100000000002</v>
      </c>
      <c r="O3347"/>
      <c r="P3347"/>
    </row>
    <row r="3348" spans="1:16" ht="13" thickBot="1" x14ac:dyDescent="0.3">
      <c r="A3348" s="35" t="s">
        <v>137</v>
      </c>
      <c r="B3348" s="26" t="s">
        <v>139</v>
      </c>
      <c r="C3348" s="37" t="s">
        <v>609</v>
      </c>
      <c r="D3348" s="26" t="s">
        <v>4057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2"/>
      <c r="N3348" s="43">
        <v>1380.11</v>
      </c>
      <c r="O3348"/>
      <c r="P3348"/>
    </row>
    <row r="3349" spans="1:16" ht="13" thickBot="1" x14ac:dyDescent="0.3">
      <c r="A3349" s="35" t="s">
        <v>137</v>
      </c>
      <c r="B3349" s="26" t="s">
        <v>139</v>
      </c>
      <c r="C3349" s="37" t="s">
        <v>611</v>
      </c>
      <c r="D3349" s="26" t="s">
        <v>4058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2"/>
      <c r="N3349" s="43">
        <v>7105.18</v>
      </c>
      <c r="O3349"/>
      <c r="P3349"/>
    </row>
    <row r="3350" spans="1:16" ht="13" thickBot="1" x14ac:dyDescent="0.3">
      <c r="A3350" s="35" t="s">
        <v>137</v>
      </c>
      <c r="B3350" s="26" t="s">
        <v>139</v>
      </c>
      <c r="C3350" s="37" t="s">
        <v>48</v>
      </c>
      <c r="D3350" s="26" t="s">
        <v>4059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2"/>
      <c r="N3350" s="43">
        <v>16266.27</v>
      </c>
      <c r="O3350"/>
      <c r="P3350"/>
    </row>
    <row r="3351" spans="1:16" ht="13" thickBot="1" x14ac:dyDescent="0.3">
      <c r="A3351" s="35" t="s">
        <v>137</v>
      </c>
      <c r="B3351" s="26" t="s">
        <v>139</v>
      </c>
      <c r="C3351" s="37" t="s">
        <v>620</v>
      </c>
      <c r="D3351" s="26" t="s">
        <v>4060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2"/>
      <c r="N3351" s="43">
        <v>4587.09</v>
      </c>
      <c r="O3351"/>
      <c r="P3351"/>
    </row>
    <row r="3352" spans="1:16" ht="13" thickBot="1" x14ac:dyDescent="0.3">
      <c r="A3352" s="35" t="s">
        <v>137</v>
      </c>
      <c r="B3352" s="26" t="s">
        <v>139</v>
      </c>
      <c r="C3352" s="37" t="s">
        <v>622</v>
      </c>
      <c r="D3352" s="26" t="s">
        <v>4061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2"/>
      <c r="N3352" s="43">
        <v>16177.85</v>
      </c>
      <c r="O3352"/>
      <c r="P3352"/>
    </row>
    <row r="3353" spans="1:16" ht="13" thickBot="1" x14ac:dyDescent="0.3">
      <c r="A3353" s="35" t="s">
        <v>137</v>
      </c>
      <c r="B3353" s="26" t="s">
        <v>139</v>
      </c>
      <c r="C3353" s="37" t="s">
        <v>626</v>
      </c>
      <c r="D3353" s="26" t="s">
        <v>4062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2"/>
      <c r="N3353" s="43">
        <v>2763.12</v>
      </c>
      <c r="O3353"/>
      <c r="P3353"/>
    </row>
    <row r="3354" spans="1:16" ht="13" thickBot="1" x14ac:dyDescent="0.3">
      <c r="A3354" s="35" t="s">
        <v>137</v>
      </c>
      <c r="B3354" s="26" t="s">
        <v>139</v>
      </c>
      <c r="C3354" s="37" t="s">
        <v>171</v>
      </c>
      <c r="D3354" s="26" t="s">
        <v>4063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2"/>
      <c r="N3354" s="43">
        <v>541.53</v>
      </c>
      <c r="O3354"/>
      <c r="P3354"/>
    </row>
    <row r="3355" spans="1:16" ht="13" thickBot="1" x14ac:dyDescent="0.3">
      <c r="A3355" s="35" t="s">
        <v>137</v>
      </c>
      <c r="B3355" s="26" t="s">
        <v>139</v>
      </c>
      <c r="C3355" s="37" t="s">
        <v>629</v>
      </c>
      <c r="D3355" s="26" t="s">
        <v>4064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2"/>
      <c r="N3355" s="43">
        <v>2105.23</v>
      </c>
      <c r="O3355"/>
      <c r="P3355"/>
    </row>
    <row r="3356" spans="1:16" ht="13" thickBot="1" x14ac:dyDescent="0.3">
      <c r="A3356" s="35" t="s">
        <v>137</v>
      </c>
      <c r="B3356" s="26" t="s">
        <v>139</v>
      </c>
      <c r="C3356" s="37" t="s">
        <v>631</v>
      </c>
      <c r="D3356" s="26" t="s">
        <v>4065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2"/>
      <c r="N3356" s="43">
        <v>6700.46</v>
      </c>
      <c r="O3356"/>
      <c r="P3356"/>
    </row>
    <row r="3357" spans="1:16" ht="13" thickBot="1" x14ac:dyDescent="0.3">
      <c r="A3357" s="35" t="s">
        <v>137</v>
      </c>
      <c r="B3357" s="26" t="s">
        <v>139</v>
      </c>
      <c r="C3357" s="37" t="s">
        <v>633</v>
      </c>
      <c r="D3357" s="26" t="s">
        <v>4066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2"/>
      <c r="N3357" s="43">
        <v>16900.11</v>
      </c>
      <c r="O3357"/>
      <c r="P3357"/>
    </row>
    <row r="3358" spans="1:16" ht="13" thickBot="1" x14ac:dyDescent="0.3">
      <c r="A3358" s="35" t="s">
        <v>137</v>
      </c>
      <c r="B3358" s="26" t="s">
        <v>139</v>
      </c>
      <c r="C3358" s="37" t="s">
        <v>635</v>
      </c>
      <c r="D3358" s="26" t="s">
        <v>4067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2"/>
      <c r="N3358" s="43">
        <v>4142.63</v>
      </c>
      <c r="O3358"/>
      <c r="P3358"/>
    </row>
    <row r="3359" spans="1:16" ht="13" thickBot="1" x14ac:dyDescent="0.3">
      <c r="A3359" s="35" t="s">
        <v>137</v>
      </c>
      <c r="B3359" s="26" t="s">
        <v>139</v>
      </c>
      <c r="C3359" s="37" t="s">
        <v>637</v>
      </c>
      <c r="D3359" s="26" t="s">
        <v>4068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2"/>
      <c r="N3359" s="43">
        <v>326574.27</v>
      </c>
      <c r="O3359"/>
      <c r="P3359"/>
    </row>
    <row r="3360" spans="1:16" ht="13" thickBot="1" x14ac:dyDescent="0.3">
      <c r="A3360" s="35" t="s">
        <v>137</v>
      </c>
      <c r="B3360" s="26" t="s">
        <v>139</v>
      </c>
      <c r="C3360" s="37" t="s">
        <v>77</v>
      </c>
      <c r="D3360" s="26" t="s">
        <v>4069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2"/>
      <c r="N3360" s="43">
        <v>11904.37</v>
      </c>
      <c r="O3360"/>
      <c r="P3360"/>
    </row>
    <row r="3361" spans="1:16" ht="13" thickBot="1" x14ac:dyDescent="0.3">
      <c r="A3361" s="35" t="s">
        <v>137</v>
      </c>
      <c r="B3361" s="26" t="s">
        <v>139</v>
      </c>
      <c r="C3361" s="37" t="s">
        <v>640</v>
      </c>
      <c r="D3361" s="26" t="s">
        <v>4070</v>
      </c>
      <c r="E3361" s="27">
        <v>2441.77</v>
      </c>
      <c r="F3361" s="28">
        <v>0</v>
      </c>
      <c r="G3361" s="28">
        <v>0</v>
      </c>
      <c r="H3361" s="27">
        <v>0</v>
      </c>
      <c r="I3361" s="28">
        <v>2441.77</v>
      </c>
      <c r="J3361" s="52"/>
      <c r="N3361" s="43">
        <v>2441.77</v>
      </c>
      <c r="O3361"/>
      <c r="P3361"/>
    </row>
    <row r="3362" spans="1:16" ht="13" thickBot="1" x14ac:dyDescent="0.3">
      <c r="A3362" s="35" t="s">
        <v>137</v>
      </c>
      <c r="B3362" s="26" t="s">
        <v>139</v>
      </c>
      <c r="C3362" s="37" t="s">
        <v>173</v>
      </c>
      <c r="D3362" s="26" t="s">
        <v>4071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2"/>
      <c r="N3362" s="43">
        <v>9694.81</v>
      </c>
      <c r="O3362"/>
      <c r="P3362"/>
    </row>
    <row r="3363" spans="1:16" ht="13" thickBot="1" x14ac:dyDescent="0.3">
      <c r="A3363" s="35" t="s">
        <v>137</v>
      </c>
      <c r="B3363" s="26" t="s">
        <v>139</v>
      </c>
      <c r="C3363" s="37" t="s">
        <v>643</v>
      </c>
      <c r="D3363" s="26" t="s">
        <v>4072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2"/>
      <c r="N3363" s="43">
        <v>33926.379999999997</v>
      </c>
      <c r="O3363"/>
      <c r="P3363"/>
    </row>
    <row r="3364" spans="1:16" ht="13" thickBot="1" x14ac:dyDescent="0.3">
      <c r="A3364" s="35" t="s">
        <v>137</v>
      </c>
      <c r="B3364" s="26" t="s">
        <v>139</v>
      </c>
      <c r="C3364" s="37" t="s">
        <v>645</v>
      </c>
      <c r="D3364" s="26" t="s">
        <v>4073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2"/>
      <c r="N3364" s="43">
        <v>64711.82</v>
      </c>
      <c r="O3364"/>
      <c r="P3364"/>
    </row>
    <row r="3365" spans="1:16" ht="13" thickBot="1" x14ac:dyDescent="0.3">
      <c r="A3365" s="35" t="s">
        <v>137</v>
      </c>
      <c r="B3365" s="26" t="s">
        <v>139</v>
      </c>
      <c r="C3365" s="37" t="s">
        <v>649</v>
      </c>
      <c r="D3365" s="26" t="s">
        <v>4074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2"/>
      <c r="N3365" s="43">
        <v>26186.74</v>
      </c>
      <c r="O3365"/>
      <c r="P3365"/>
    </row>
    <row r="3366" spans="1:16" ht="13" thickBot="1" x14ac:dyDescent="0.3">
      <c r="A3366" s="35" t="s">
        <v>137</v>
      </c>
      <c r="B3366" s="26" t="s">
        <v>139</v>
      </c>
      <c r="C3366" s="37" t="s">
        <v>653</v>
      </c>
      <c r="D3366" s="26" t="s">
        <v>4075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2"/>
      <c r="N3366" s="43">
        <v>1415.51</v>
      </c>
      <c r="O3366"/>
      <c r="P3366"/>
    </row>
    <row r="3367" spans="1:16" ht="13" thickBot="1" x14ac:dyDescent="0.3">
      <c r="A3367" s="35" t="s">
        <v>137</v>
      </c>
      <c r="B3367" s="26" t="s">
        <v>139</v>
      </c>
      <c r="C3367" s="37" t="s">
        <v>656</v>
      </c>
      <c r="D3367" s="26" t="s">
        <v>4076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2"/>
      <c r="N3367" s="43">
        <v>4169.38</v>
      </c>
      <c r="O3367"/>
      <c r="P3367"/>
    </row>
    <row r="3368" spans="1:16" ht="13" thickBot="1" x14ac:dyDescent="0.3">
      <c r="A3368" s="35" t="s">
        <v>137</v>
      </c>
      <c r="B3368" s="26" t="s">
        <v>139</v>
      </c>
      <c r="C3368" s="37" t="s">
        <v>898</v>
      </c>
      <c r="D3368" s="26" t="s">
        <v>4077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2"/>
      <c r="N3368" s="43">
        <v>2216.1</v>
      </c>
      <c r="O3368"/>
      <c r="P3368"/>
    </row>
    <row r="3369" spans="1:16" ht="13" thickBot="1" x14ac:dyDescent="0.3">
      <c r="A3369" s="35" t="s">
        <v>137</v>
      </c>
      <c r="B3369" s="26" t="s">
        <v>139</v>
      </c>
      <c r="C3369" s="37" t="s">
        <v>177</v>
      </c>
      <c r="D3369" s="26" t="s">
        <v>4078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2"/>
      <c r="N3369" s="43">
        <v>12628.41</v>
      </c>
      <c r="O3369"/>
      <c r="P3369"/>
    </row>
    <row r="3370" spans="1:16" ht="13" thickBot="1" x14ac:dyDescent="0.3">
      <c r="A3370" s="35" t="s">
        <v>137</v>
      </c>
      <c r="B3370" s="26" t="s">
        <v>139</v>
      </c>
      <c r="C3370" s="37" t="s">
        <v>660</v>
      </c>
      <c r="D3370" s="26" t="s">
        <v>4079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2"/>
      <c r="N3370" s="43">
        <v>3722.26</v>
      </c>
      <c r="O3370"/>
      <c r="P3370"/>
    </row>
    <row r="3371" spans="1:16" ht="13" thickBot="1" x14ac:dyDescent="0.3">
      <c r="A3371" s="35" t="s">
        <v>137</v>
      </c>
      <c r="B3371" s="26" t="s">
        <v>139</v>
      </c>
      <c r="C3371" s="37" t="s">
        <v>662</v>
      </c>
      <c r="D3371" s="26" t="s">
        <v>4080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2"/>
      <c r="N3371" s="43">
        <v>4347.59</v>
      </c>
      <c r="O3371"/>
      <c r="P3371"/>
    </row>
    <row r="3372" spans="1:16" ht="13" thickBot="1" x14ac:dyDescent="0.3">
      <c r="A3372" s="35" t="s">
        <v>137</v>
      </c>
      <c r="B3372" s="26" t="s">
        <v>139</v>
      </c>
      <c r="C3372" s="37" t="s">
        <v>132</v>
      </c>
      <c r="D3372" s="26" t="s">
        <v>4081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2"/>
      <c r="N3372" s="43">
        <v>303457.48</v>
      </c>
      <c r="O3372"/>
      <c r="P3372"/>
    </row>
    <row r="3373" spans="1:16" ht="13" thickBot="1" x14ac:dyDescent="0.3">
      <c r="A3373" s="35" t="s">
        <v>137</v>
      </c>
      <c r="B3373" s="26" t="s">
        <v>139</v>
      </c>
      <c r="C3373" s="37" t="s">
        <v>665</v>
      </c>
      <c r="D3373" s="26" t="s">
        <v>4082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2"/>
      <c r="N3373" s="43">
        <v>2103.67</v>
      </c>
      <c r="O3373"/>
      <c r="P3373"/>
    </row>
    <row r="3374" spans="1:16" ht="13" thickBot="1" x14ac:dyDescent="0.3">
      <c r="A3374" s="35" t="s">
        <v>137</v>
      </c>
      <c r="B3374" s="26" t="s">
        <v>139</v>
      </c>
      <c r="C3374" s="37" t="s">
        <v>50</v>
      </c>
      <c r="D3374" s="26" t="s">
        <v>4083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2"/>
      <c r="N3374" s="43">
        <v>2635.64</v>
      </c>
      <c r="O3374"/>
      <c r="P3374"/>
    </row>
    <row r="3375" spans="1:16" ht="13" thickBot="1" x14ac:dyDescent="0.3">
      <c r="A3375" s="35" t="s">
        <v>137</v>
      </c>
      <c r="B3375" s="26" t="s">
        <v>139</v>
      </c>
      <c r="C3375" s="37" t="s">
        <v>670</v>
      </c>
      <c r="D3375" s="26" t="s">
        <v>4084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2"/>
      <c r="N3375" s="43">
        <v>3779.65</v>
      </c>
      <c r="O3375"/>
      <c r="P3375"/>
    </row>
    <row r="3376" spans="1:16" ht="13" thickBot="1" x14ac:dyDescent="0.3">
      <c r="A3376" s="35" t="s">
        <v>137</v>
      </c>
      <c r="B3376" s="26" t="s">
        <v>139</v>
      </c>
      <c r="C3376" s="37" t="s">
        <v>672</v>
      </c>
      <c r="D3376" s="26" t="s">
        <v>4085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2"/>
      <c r="N3376" s="43">
        <v>17005.240000000002</v>
      </c>
      <c r="O3376"/>
      <c r="P3376"/>
    </row>
    <row r="3377" spans="1:16" ht="13" thickBot="1" x14ac:dyDescent="0.3">
      <c r="A3377" s="35" t="s">
        <v>137</v>
      </c>
      <c r="B3377" s="26" t="s">
        <v>139</v>
      </c>
      <c r="C3377" s="37" t="s">
        <v>674</v>
      </c>
      <c r="D3377" s="26" t="s">
        <v>4086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2"/>
      <c r="N3377" s="43">
        <v>22964.54</v>
      </c>
      <c r="O3377"/>
      <c r="P3377"/>
    </row>
    <row r="3378" spans="1:16" ht="13" thickBot="1" x14ac:dyDescent="0.3">
      <c r="A3378" s="35" t="s">
        <v>137</v>
      </c>
      <c r="B3378" s="26" t="s">
        <v>139</v>
      </c>
      <c r="C3378" s="37" t="s">
        <v>678</v>
      </c>
      <c r="D3378" s="26" t="s">
        <v>4087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2"/>
      <c r="N3378" s="43">
        <v>1873.82</v>
      </c>
      <c r="O3378"/>
      <c r="P3378"/>
    </row>
    <row r="3379" spans="1:16" ht="13" thickBot="1" x14ac:dyDescent="0.3">
      <c r="A3379" s="35" t="s">
        <v>137</v>
      </c>
      <c r="B3379" s="26" t="s">
        <v>139</v>
      </c>
      <c r="C3379" s="37" t="s">
        <v>913</v>
      </c>
      <c r="D3379" s="26" t="s">
        <v>4088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2"/>
      <c r="N3379" s="43">
        <v>2323.41</v>
      </c>
      <c r="O3379"/>
      <c r="P3379"/>
    </row>
    <row r="3380" spans="1:16" ht="13" thickBot="1" x14ac:dyDescent="0.3">
      <c r="A3380" s="35" t="s">
        <v>137</v>
      </c>
      <c r="B3380" s="26" t="s">
        <v>139</v>
      </c>
      <c r="C3380" s="37" t="s">
        <v>915</v>
      </c>
      <c r="D3380" s="26" t="s">
        <v>4089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2"/>
      <c r="N3380" s="43">
        <v>2450.54</v>
      </c>
      <c r="O3380"/>
      <c r="P3380"/>
    </row>
    <row r="3381" spans="1:16" ht="13" thickBot="1" x14ac:dyDescent="0.3">
      <c r="A3381" s="35" t="s">
        <v>137</v>
      </c>
      <c r="B3381" s="26" t="s">
        <v>139</v>
      </c>
      <c r="C3381" s="37" t="s">
        <v>917</v>
      </c>
      <c r="D3381" s="26" t="s">
        <v>4090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2"/>
      <c r="N3381" s="43">
        <v>3940.63</v>
      </c>
      <c r="O3381"/>
      <c r="P3381"/>
    </row>
    <row r="3382" spans="1:16" ht="13" thickBot="1" x14ac:dyDescent="0.3">
      <c r="A3382" s="35" t="s">
        <v>137</v>
      </c>
      <c r="B3382" s="26" t="s">
        <v>139</v>
      </c>
      <c r="C3382" s="37" t="s">
        <v>919</v>
      </c>
      <c r="D3382" s="26" t="s">
        <v>4091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2"/>
      <c r="N3382" s="43">
        <v>5473.29</v>
      </c>
      <c r="O3382"/>
      <c r="P3382"/>
    </row>
    <row r="3383" spans="1:16" ht="13" thickBot="1" x14ac:dyDescent="0.3">
      <c r="A3383" s="35" t="s">
        <v>137</v>
      </c>
      <c r="B3383" s="26" t="s">
        <v>139</v>
      </c>
      <c r="C3383" s="37" t="s">
        <v>926</v>
      </c>
      <c r="D3383" s="26" t="s">
        <v>4092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2"/>
      <c r="N3383" s="43">
        <v>6443.43</v>
      </c>
      <c r="O3383"/>
      <c r="P3383"/>
    </row>
    <row r="3384" spans="1:16" ht="13" thickBot="1" x14ac:dyDescent="0.3">
      <c r="A3384" s="35" t="s">
        <v>137</v>
      </c>
      <c r="B3384" s="26" t="s">
        <v>139</v>
      </c>
      <c r="C3384" s="37" t="s">
        <v>1291</v>
      </c>
      <c r="D3384" s="26" t="s">
        <v>4093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2"/>
      <c r="N3384" s="43">
        <v>9660.57</v>
      </c>
      <c r="O3384"/>
      <c r="P3384"/>
    </row>
    <row r="3385" spans="1:16" ht="13" thickBot="1" x14ac:dyDescent="0.3">
      <c r="A3385" s="35" t="s">
        <v>137</v>
      </c>
      <c r="B3385" s="26" t="s">
        <v>139</v>
      </c>
      <c r="C3385" s="37" t="s">
        <v>928</v>
      </c>
      <c r="D3385" s="26" t="s">
        <v>4094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2"/>
      <c r="N3385" s="43">
        <v>1978.81</v>
      </c>
      <c r="O3385"/>
      <c r="P3385"/>
    </row>
    <row r="3386" spans="1:16" ht="13" thickBot="1" x14ac:dyDescent="0.3">
      <c r="A3386" s="35" t="s">
        <v>137</v>
      </c>
      <c r="B3386" s="26" t="s">
        <v>139</v>
      </c>
      <c r="C3386" s="37" t="s">
        <v>936</v>
      </c>
      <c r="D3386" s="26" t="s">
        <v>4095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2"/>
      <c r="N3386" s="43">
        <v>1470.04</v>
      </c>
      <c r="O3386"/>
      <c r="P3386"/>
    </row>
    <row r="3387" spans="1:16" ht="13" thickBot="1" x14ac:dyDescent="0.3">
      <c r="A3387" s="35" t="s">
        <v>137</v>
      </c>
      <c r="B3387" s="26" t="s">
        <v>139</v>
      </c>
      <c r="C3387" s="37" t="s">
        <v>938</v>
      </c>
      <c r="D3387" s="26" t="s">
        <v>4096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2"/>
      <c r="N3387" s="43">
        <v>8135.45</v>
      </c>
      <c r="O3387"/>
      <c r="P3387"/>
    </row>
    <row r="3388" spans="1:16" ht="13" thickBot="1" x14ac:dyDescent="0.3">
      <c r="A3388" s="35" t="s">
        <v>137</v>
      </c>
      <c r="B3388" s="26" t="s">
        <v>139</v>
      </c>
      <c r="C3388" s="37" t="s">
        <v>940</v>
      </c>
      <c r="D3388" s="26" t="s">
        <v>4097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2"/>
      <c r="N3388" s="43">
        <v>6397.86</v>
      </c>
      <c r="O3388"/>
      <c r="P3388"/>
    </row>
    <row r="3389" spans="1:16" ht="13" thickBot="1" x14ac:dyDescent="0.3">
      <c r="A3389" s="35" t="s">
        <v>137</v>
      </c>
      <c r="B3389" s="26" t="s">
        <v>139</v>
      </c>
      <c r="C3389" s="37" t="s">
        <v>942</v>
      </c>
      <c r="D3389" s="26" t="s">
        <v>4098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2"/>
      <c r="N3389" s="43">
        <v>383944.59</v>
      </c>
      <c r="O3389"/>
      <c r="P3389"/>
    </row>
    <row r="3390" spans="1:16" ht="13" thickBot="1" x14ac:dyDescent="0.3">
      <c r="A3390" s="35" t="s">
        <v>137</v>
      </c>
      <c r="B3390" s="26" t="s">
        <v>139</v>
      </c>
      <c r="C3390" s="37" t="s">
        <v>946</v>
      </c>
      <c r="D3390" s="26" t="s">
        <v>4099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2"/>
      <c r="N3390" s="43">
        <v>4739.66</v>
      </c>
      <c r="O3390"/>
      <c r="P3390"/>
    </row>
    <row r="3391" spans="1:16" ht="13" thickBot="1" x14ac:dyDescent="0.3">
      <c r="A3391" s="35" t="s">
        <v>137</v>
      </c>
      <c r="B3391" s="26" t="s">
        <v>139</v>
      </c>
      <c r="C3391" s="37" t="s">
        <v>949</v>
      </c>
      <c r="D3391" s="26" t="s">
        <v>4100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2"/>
      <c r="N3391" s="43">
        <v>3170.14</v>
      </c>
      <c r="O3391"/>
      <c r="P3391"/>
    </row>
    <row r="3392" spans="1:16" ht="13" thickBot="1" x14ac:dyDescent="0.3">
      <c r="A3392" s="35" t="s">
        <v>137</v>
      </c>
      <c r="B3392" s="26" t="s">
        <v>139</v>
      </c>
      <c r="C3392" s="37" t="s">
        <v>951</v>
      </c>
      <c r="D3392" s="26" t="s">
        <v>4101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2"/>
      <c r="N3392" s="43">
        <v>9816.9500000000007</v>
      </c>
      <c r="O3392"/>
      <c r="P3392"/>
    </row>
    <row r="3393" spans="1:16" ht="13" thickBot="1" x14ac:dyDescent="0.3">
      <c r="A3393" s="35" t="s">
        <v>137</v>
      </c>
      <c r="B3393" s="26" t="s">
        <v>139</v>
      </c>
      <c r="C3393" s="37" t="s">
        <v>953</v>
      </c>
      <c r="D3393" s="26" t="s">
        <v>4102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2"/>
      <c r="N3393" s="43">
        <v>1330.98</v>
      </c>
      <c r="O3393"/>
      <c r="P3393"/>
    </row>
    <row r="3394" spans="1:16" ht="13" thickBot="1" x14ac:dyDescent="0.3">
      <c r="A3394" s="35" t="s">
        <v>137</v>
      </c>
      <c r="B3394" s="26" t="s">
        <v>139</v>
      </c>
      <c r="C3394" s="37" t="s">
        <v>249</v>
      </c>
      <c r="D3394" s="26" t="s">
        <v>4103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2"/>
      <c r="N3394" s="43">
        <v>10838.57</v>
      </c>
      <c r="O3394"/>
      <c r="P3394"/>
    </row>
    <row r="3395" spans="1:16" ht="13" thickBot="1" x14ac:dyDescent="0.3">
      <c r="A3395" s="35" t="s">
        <v>137</v>
      </c>
      <c r="B3395" s="26" t="s">
        <v>139</v>
      </c>
      <c r="C3395" s="37" t="s">
        <v>958</v>
      </c>
      <c r="D3395" s="26" t="s">
        <v>4104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2"/>
      <c r="N3395" s="43">
        <v>13745.75</v>
      </c>
      <c r="O3395"/>
      <c r="P3395"/>
    </row>
    <row r="3396" spans="1:16" ht="13" thickBot="1" x14ac:dyDescent="0.3">
      <c r="A3396" s="35" t="s">
        <v>137</v>
      </c>
      <c r="B3396" s="26" t="s">
        <v>139</v>
      </c>
      <c r="C3396" s="37" t="s">
        <v>251</v>
      </c>
      <c r="D3396" s="26" t="s">
        <v>4105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2"/>
      <c r="N3396" s="43">
        <v>933.12</v>
      </c>
      <c r="O3396"/>
      <c r="P3396"/>
    </row>
    <row r="3397" spans="1:16" ht="13" thickBot="1" x14ac:dyDescent="0.3">
      <c r="A3397" s="35" t="s">
        <v>137</v>
      </c>
      <c r="B3397" s="26" t="s">
        <v>139</v>
      </c>
      <c r="C3397" s="37" t="s">
        <v>963</v>
      </c>
      <c r="D3397" s="26" t="s">
        <v>4106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2"/>
      <c r="N3397" s="43">
        <v>19526.759999999998</v>
      </c>
      <c r="O3397"/>
      <c r="P3397"/>
    </row>
    <row r="3398" spans="1:16" ht="13" thickBot="1" x14ac:dyDescent="0.3">
      <c r="A3398" s="35" t="s">
        <v>137</v>
      </c>
      <c r="B3398" s="26" t="s">
        <v>139</v>
      </c>
      <c r="C3398" s="37" t="s">
        <v>967</v>
      </c>
      <c r="D3398" s="26" t="s">
        <v>4107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2"/>
      <c r="N3398" s="43">
        <v>12993.5</v>
      </c>
      <c r="O3398"/>
      <c r="P3398"/>
    </row>
    <row r="3399" spans="1:16" ht="13" thickBot="1" x14ac:dyDescent="0.3">
      <c r="A3399" s="35" t="s">
        <v>137</v>
      </c>
      <c r="B3399" s="26" t="s">
        <v>139</v>
      </c>
      <c r="C3399" s="37" t="s">
        <v>240</v>
      </c>
      <c r="D3399" s="26" t="s">
        <v>4108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2"/>
      <c r="N3399" s="43">
        <v>4288.26</v>
      </c>
      <c r="O3399"/>
      <c r="P3399"/>
    </row>
    <row r="3400" spans="1:16" ht="13" thickBot="1" x14ac:dyDescent="0.3">
      <c r="A3400" s="35" t="s">
        <v>137</v>
      </c>
      <c r="B3400" s="26" t="s">
        <v>139</v>
      </c>
      <c r="C3400" s="37" t="s">
        <v>970</v>
      </c>
      <c r="D3400" s="26" t="s">
        <v>4109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2"/>
      <c r="N3400" s="43">
        <v>11371.28</v>
      </c>
      <c r="O3400"/>
      <c r="P3400"/>
    </row>
    <row r="3401" spans="1:16" ht="13" thickBot="1" x14ac:dyDescent="0.3">
      <c r="A3401" s="35" t="s">
        <v>137</v>
      </c>
      <c r="B3401" s="26" t="s">
        <v>139</v>
      </c>
      <c r="C3401" s="37" t="s">
        <v>972</v>
      </c>
      <c r="D3401" s="26" t="s">
        <v>4110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2"/>
      <c r="N3401" s="43">
        <v>3745.21</v>
      </c>
      <c r="O3401"/>
      <c r="P3401"/>
    </row>
    <row r="3402" spans="1:16" ht="13" thickBot="1" x14ac:dyDescent="0.3">
      <c r="A3402" s="35" t="s">
        <v>137</v>
      </c>
      <c r="B3402" s="26" t="s">
        <v>139</v>
      </c>
      <c r="C3402" s="37" t="s">
        <v>974</v>
      </c>
      <c r="D3402" s="26" t="s">
        <v>4111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2"/>
      <c r="N3402" s="43">
        <v>4522.01</v>
      </c>
      <c r="O3402"/>
      <c r="P3402"/>
    </row>
    <row r="3403" spans="1:16" ht="13" thickBot="1" x14ac:dyDescent="0.3">
      <c r="A3403" s="35" t="s">
        <v>137</v>
      </c>
      <c r="B3403" s="26" t="s">
        <v>139</v>
      </c>
      <c r="C3403" s="37" t="s">
        <v>976</v>
      </c>
      <c r="D3403" s="26" t="s">
        <v>4112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2"/>
      <c r="N3403" s="43">
        <v>1925.18</v>
      </c>
      <c r="O3403"/>
      <c r="P3403"/>
    </row>
    <row r="3404" spans="1:16" ht="13" thickBot="1" x14ac:dyDescent="0.3">
      <c r="A3404" s="35" t="s">
        <v>137</v>
      </c>
      <c r="B3404" s="26" t="s">
        <v>139</v>
      </c>
      <c r="C3404" s="37" t="s">
        <v>978</v>
      </c>
      <c r="D3404" s="26" t="s">
        <v>4113</v>
      </c>
      <c r="E3404" s="27">
        <v>2702</v>
      </c>
      <c r="F3404" s="28">
        <v>0</v>
      </c>
      <c r="G3404" s="28">
        <v>0</v>
      </c>
      <c r="H3404" s="27">
        <v>0</v>
      </c>
      <c r="I3404" s="28">
        <v>2702</v>
      </c>
      <c r="J3404" s="52"/>
      <c r="N3404" s="43">
        <v>2702</v>
      </c>
      <c r="O3404"/>
      <c r="P3404"/>
    </row>
    <row r="3405" spans="1:16" ht="13" thickBot="1" x14ac:dyDescent="0.3">
      <c r="A3405" s="35" t="s">
        <v>137</v>
      </c>
      <c r="B3405" s="26" t="s">
        <v>139</v>
      </c>
      <c r="C3405" s="37" t="s">
        <v>984</v>
      </c>
      <c r="D3405" s="26" t="s">
        <v>4114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2"/>
      <c r="N3405" s="43">
        <v>2130.37</v>
      </c>
      <c r="O3405"/>
      <c r="P3405"/>
    </row>
    <row r="3406" spans="1:16" ht="13" thickBot="1" x14ac:dyDescent="0.3">
      <c r="A3406" s="35" t="s">
        <v>137</v>
      </c>
      <c r="B3406" s="26" t="s">
        <v>139</v>
      </c>
      <c r="C3406" s="37" t="s">
        <v>986</v>
      </c>
      <c r="D3406" s="26" t="s">
        <v>4115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2"/>
      <c r="N3406" s="43">
        <v>4938.32</v>
      </c>
      <c r="O3406"/>
      <c r="P3406"/>
    </row>
    <row r="3407" spans="1:16" ht="13" thickBot="1" x14ac:dyDescent="0.3">
      <c r="A3407" s="35" t="s">
        <v>137</v>
      </c>
      <c r="B3407" s="26" t="s">
        <v>139</v>
      </c>
      <c r="C3407" s="37" t="s">
        <v>81</v>
      </c>
      <c r="D3407" s="26" t="s">
        <v>4116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2"/>
      <c r="N3407" s="43">
        <v>4542.01</v>
      </c>
      <c r="O3407"/>
      <c r="P3407"/>
    </row>
    <row r="3408" spans="1:16" ht="13" thickBot="1" x14ac:dyDescent="0.3">
      <c r="A3408" s="35" t="s">
        <v>137</v>
      </c>
      <c r="B3408" s="26" t="s">
        <v>139</v>
      </c>
      <c r="C3408" s="37" t="s">
        <v>259</v>
      </c>
      <c r="D3408" s="26" t="s">
        <v>4117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2"/>
      <c r="N3408" s="43">
        <v>4619.95</v>
      </c>
      <c r="O3408"/>
      <c r="P3408"/>
    </row>
    <row r="3409" spans="1:16" ht="13" thickBot="1" x14ac:dyDescent="0.3">
      <c r="A3409" s="35" t="s">
        <v>137</v>
      </c>
      <c r="B3409" s="26" t="s">
        <v>139</v>
      </c>
      <c r="C3409" s="37" t="s">
        <v>83</v>
      </c>
      <c r="D3409" s="26" t="s">
        <v>4118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2"/>
      <c r="N3409" s="43">
        <v>11196.7</v>
      </c>
      <c r="O3409"/>
      <c r="P3409"/>
    </row>
    <row r="3410" spans="1:16" ht="13" thickBot="1" x14ac:dyDescent="0.3">
      <c r="A3410" s="35" t="s">
        <v>137</v>
      </c>
      <c r="B3410" s="26" t="s">
        <v>139</v>
      </c>
      <c r="C3410" s="37" t="s">
        <v>995</v>
      </c>
      <c r="D3410" s="26" t="s">
        <v>4119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2"/>
      <c r="N3410" s="43">
        <v>1890.86</v>
      </c>
      <c r="O3410"/>
      <c r="P3410"/>
    </row>
    <row r="3411" spans="1:16" ht="13" thickBot="1" x14ac:dyDescent="0.3">
      <c r="A3411" s="35" t="s">
        <v>137</v>
      </c>
      <c r="B3411" s="26" t="s">
        <v>139</v>
      </c>
      <c r="C3411" s="37" t="s">
        <v>997</v>
      </c>
      <c r="D3411" s="26" t="s">
        <v>4120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2"/>
      <c r="N3411" s="43">
        <v>3774.18</v>
      </c>
      <c r="O3411"/>
      <c r="P3411"/>
    </row>
    <row r="3412" spans="1:16" ht="13" thickBot="1" x14ac:dyDescent="0.3">
      <c r="A3412" s="35" t="s">
        <v>137</v>
      </c>
      <c r="B3412" s="26" t="s">
        <v>139</v>
      </c>
      <c r="C3412" s="37" t="s">
        <v>999</v>
      </c>
      <c r="D3412" s="26" t="s">
        <v>4121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2"/>
      <c r="N3412" s="43">
        <v>3184.36</v>
      </c>
      <c r="O3412"/>
      <c r="P3412"/>
    </row>
    <row r="3413" spans="1:16" ht="13" thickBot="1" x14ac:dyDescent="0.3">
      <c r="A3413" s="35" t="s">
        <v>137</v>
      </c>
      <c r="B3413" s="26" t="s">
        <v>139</v>
      </c>
      <c r="C3413" s="37" t="s">
        <v>1005</v>
      </c>
      <c r="D3413" s="26" t="s">
        <v>4122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2"/>
      <c r="N3413" s="43">
        <v>6092.69</v>
      </c>
      <c r="O3413"/>
      <c r="P3413"/>
    </row>
    <row r="3414" spans="1:16" ht="13" thickBot="1" x14ac:dyDescent="0.3">
      <c r="A3414" s="35" t="s">
        <v>137</v>
      </c>
      <c r="B3414" s="26" t="s">
        <v>139</v>
      </c>
      <c r="C3414" s="37" t="s">
        <v>1008</v>
      </c>
      <c r="D3414" s="26" t="s">
        <v>4123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2"/>
      <c r="N3414" s="43">
        <v>5535.38</v>
      </c>
      <c r="O3414"/>
      <c r="P3414"/>
    </row>
    <row r="3415" spans="1:16" ht="13" thickBot="1" x14ac:dyDescent="0.3">
      <c r="A3415" s="35" t="s">
        <v>137</v>
      </c>
      <c r="B3415" s="26" t="s">
        <v>139</v>
      </c>
      <c r="C3415" s="37" t="s">
        <v>1012</v>
      </c>
      <c r="D3415" s="26" t="s">
        <v>4124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2"/>
      <c r="N3415" s="43">
        <v>10189.33</v>
      </c>
      <c r="O3415"/>
      <c r="P3415"/>
    </row>
    <row r="3416" spans="1:16" ht="13" thickBot="1" x14ac:dyDescent="0.3">
      <c r="A3416" s="35" t="s">
        <v>137</v>
      </c>
      <c r="B3416" s="26" t="s">
        <v>139</v>
      </c>
      <c r="C3416" s="37" t="s">
        <v>1016</v>
      </c>
      <c r="D3416" s="26" t="s">
        <v>4125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2"/>
      <c r="N3416" s="43">
        <v>196218.96</v>
      </c>
      <c r="O3416"/>
      <c r="P3416"/>
    </row>
    <row r="3417" spans="1:16" ht="13" thickBot="1" x14ac:dyDescent="0.3">
      <c r="A3417" s="35" t="s">
        <v>137</v>
      </c>
      <c r="B3417" s="26" t="s">
        <v>139</v>
      </c>
      <c r="C3417" s="37" t="s">
        <v>85</v>
      </c>
      <c r="D3417" s="26" t="s">
        <v>4126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2"/>
      <c r="N3417" s="43">
        <v>5261.11</v>
      </c>
      <c r="O3417"/>
      <c r="P3417"/>
    </row>
    <row r="3418" spans="1:16" ht="13" thickBot="1" x14ac:dyDescent="0.3">
      <c r="A3418" s="35" t="s">
        <v>137</v>
      </c>
      <c r="B3418" s="26" t="s">
        <v>139</v>
      </c>
      <c r="C3418" s="37" t="s">
        <v>1019</v>
      </c>
      <c r="D3418" s="26" t="s">
        <v>4127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2"/>
      <c r="N3418" s="43">
        <v>6646.14</v>
      </c>
      <c r="O3418"/>
      <c r="P3418"/>
    </row>
    <row r="3419" spans="1:16" ht="13" thickBot="1" x14ac:dyDescent="0.3">
      <c r="A3419" s="35" t="s">
        <v>137</v>
      </c>
      <c r="B3419" s="26" t="s">
        <v>139</v>
      </c>
      <c r="C3419" s="37" t="s">
        <v>1565</v>
      </c>
      <c r="D3419" s="26" t="s">
        <v>4128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2"/>
      <c r="N3419" s="43">
        <v>3479.5</v>
      </c>
      <c r="O3419"/>
      <c r="P3419"/>
    </row>
    <row r="3420" spans="1:16" ht="13" thickBot="1" x14ac:dyDescent="0.3">
      <c r="A3420" s="35" t="s">
        <v>137</v>
      </c>
      <c r="B3420" s="26" t="s">
        <v>139</v>
      </c>
      <c r="C3420" s="37" t="s">
        <v>1567</v>
      </c>
      <c r="D3420" s="26" t="s">
        <v>4129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2"/>
      <c r="N3420" s="43">
        <v>1865.82</v>
      </c>
      <c r="O3420"/>
      <c r="P3420"/>
    </row>
    <row r="3421" spans="1:16" ht="13" thickBot="1" x14ac:dyDescent="0.3">
      <c r="A3421" s="35" t="s">
        <v>137</v>
      </c>
      <c r="B3421" s="26" t="s">
        <v>139</v>
      </c>
      <c r="C3421" s="37" t="s">
        <v>1021</v>
      </c>
      <c r="D3421" s="26" t="s">
        <v>4130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2"/>
      <c r="N3421" s="43">
        <v>33595.4</v>
      </c>
      <c r="O3421"/>
      <c r="P3421"/>
    </row>
    <row r="3422" spans="1:16" ht="13" thickBot="1" x14ac:dyDescent="0.3">
      <c r="A3422" s="35" t="s">
        <v>137</v>
      </c>
      <c r="B3422" s="26" t="s">
        <v>139</v>
      </c>
      <c r="C3422" s="37" t="s">
        <v>87</v>
      </c>
      <c r="D3422" s="26" t="s">
        <v>4131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2"/>
      <c r="N3422" s="43">
        <v>12538.16</v>
      </c>
      <c r="O3422"/>
      <c r="P3422"/>
    </row>
    <row r="3423" spans="1:16" ht="13" thickBot="1" x14ac:dyDescent="0.3">
      <c r="A3423" s="35" t="s">
        <v>137</v>
      </c>
      <c r="B3423" s="26" t="s">
        <v>139</v>
      </c>
      <c r="C3423" s="37" t="s">
        <v>1024</v>
      </c>
      <c r="D3423" s="26" t="s">
        <v>4132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2"/>
      <c r="N3423" s="43">
        <v>4075.47</v>
      </c>
      <c r="O3423"/>
      <c r="P3423"/>
    </row>
    <row r="3424" spans="1:16" ht="13" thickBot="1" x14ac:dyDescent="0.3">
      <c r="A3424" s="35" t="s">
        <v>137</v>
      </c>
      <c r="B3424" s="26" t="s">
        <v>139</v>
      </c>
      <c r="C3424" s="37" t="s">
        <v>1026</v>
      </c>
      <c r="D3424" s="26" t="s">
        <v>4133</v>
      </c>
      <c r="E3424" s="27">
        <v>2902.04</v>
      </c>
      <c r="F3424" s="28">
        <v>0</v>
      </c>
      <c r="G3424" s="28">
        <v>0</v>
      </c>
      <c r="H3424" s="27">
        <v>0</v>
      </c>
      <c r="I3424" s="28">
        <v>2902.04</v>
      </c>
      <c r="J3424" s="52"/>
      <c r="N3424" s="43">
        <v>2902.04</v>
      </c>
      <c r="O3424"/>
      <c r="P3424"/>
    </row>
    <row r="3425" spans="1:16" ht="13" thickBot="1" x14ac:dyDescent="0.3">
      <c r="A3425" s="35" t="s">
        <v>137</v>
      </c>
      <c r="B3425" s="26" t="s">
        <v>139</v>
      </c>
      <c r="C3425" s="37" t="s">
        <v>1028</v>
      </c>
      <c r="D3425" s="26" t="s">
        <v>4134</v>
      </c>
      <c r="E3425" s="27">
        <v>4329.42</v>
      </c>
      <c r="F3425" s="28">
        <v>0</v>
      </c>
      <c r="G3425" s="28">
        <v>0</v>
      </c>
      <c r="H3425" s="27">
        <v>0</v>
      </c>
      <c r="I3425" s="28">
        <v>4329.42</v>
      </c>
      <c r="J3425" s="52"/>
      <c r="N3425" s="43">
        <v>4329.42</v>
      </c>
      <c r="O3425"/>
      <c r="P3425"/>
    </row>
    <row r="3426" spans="1:16" ht="13" thickBot="1" x14ac:dyDescent="0.3">
      <c r="A3426" s="35" t="s">
        <v>137</v>
      </c>
      <c r="B3426" s="26" t="s">
        <v>139</v>
      </c>
      <c r="C3426" s="37" t="s">
        <v>1030</v>
      </c>
      <c r="D3426" s="26" t="s">
        <v>4135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2"/>
      <c r="N3426" s="43">
        <v>3269.73</v>
      </c>
      <c r="O3426"/>
      <c r="P3426"/>
    </row>
    <row r="3427" spans="1:16" ht="13" thickBot="1" x14ac:dyDescent="0.3">
      <c r="A3427" s="35" t="s">
        <v>137</v>
      </c>
      <c r="B3427" s="26" t="s">
        <v>139</v>
      </c>
      <c r="C3427" s="37" t="s">
        <v>1036</v>
      </c>
      <c r="D3427" s="26" t="s">
        <v>4136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2"/>
      <c r="N3427" s="43">
        <v>1492.95</v>
      </c>
      <c r="O3427"/>
      <c r="P3427"/>
    </row>
    <row r="3428" spans="1:16" ht="13" thickBot="1" x14ac:dyDescent="0.3">
      <c r="A3428" s="35" t="s">
        <v>137</v>
      </c>
      <c r="B3428" s="26" t="s">
        <v>139</v>
      </c>
      <c r="C3428" s="37" t="s">
        <v>1038</v>
      </c>
      <c r="D3428" s="26" t="s">
        <v>4137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2"/>
      <c r="N3428" s="43">
        <v>83087.62</v>
      </c>
      <c r="O3428"/>
      <c r="P3428"/>
    </row>
    <row r="3429" spans="1:16" ht="13" thickBot="1" x14ac:dyDescent="0.3">
      <c r="A3429" s="35" t="s">
        <v>137</v>
      </c>
      <c r="B3429" s="26" t="s">
        <v>139</v>
      </c>
      <c r="C3429" s="37" t="s">
        <v>1040</v>
      </c>
      <c r="D3429" s="26" t="s">
        <v>4138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2"/>
      <c r="N3429" s="43">
        <v>2869.51</v>
      </c>
      <c r="O3429"/>
      <c r="P3429"/>
    </row>
    <row r="3430" spans="1:16" ht="13" thickBot="1" x14ac:dyDescent="0.3">
      <c r="A3430" s="35" t="s">
        <v>137</v>
      </c>
      <c r="B3430" s="26" t="s">
        <v>139</v>
      </c>
      <c r="C3430" s="37" t="s">
        <v>1042</v>
      </c>
      <c r="D3430" s="26" t="s">
        <v>4139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2"/>
      <c r="N3430" s="43">
        <v>8797.7099999999991</v>
      </c>
      <c r="O3430"/>
      <c r="P3430"/>
    </row>
    <row r="3431" spans="1:16" ht="13" thickBot="1" x14ac:dyDescent="0.3">
      <c r="A3431" s="35" t="s">
        <v>137</v>
      </c>
      <c r="B3431" s="26" t="s">
        <v>139</v>
      </c>
      <c r="C3431" s="37" t="s">
        <v>1045</v>
      </c>
      <c r="D3431" s="26" t="s">
        <v>4140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2"/>
      <c r="N3431" s="43">
        <v>9796.6299999999992</v>
      </c>
      <c r="O3431"/>
      <c r="P3431"/>
    </row>
    <row r="3432" spans="1:16" ht="13" thickBot="1" x14ac:dyDescent="0.3">
      <c r="A3432" s="35" t="s">
        <v>137</v>
      </c>
      <c r="B3432" s="26" t="s">
        <v>139</v>
      </c>
      <c r="C3432" s="37" t="s">
        <v>1047</v>
      </c>
      <c r="D3432" s="26" t="s">
        <v>4141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2"/>
      <c r="N3432" s="43">
        <v>865.12</v>
      </c>
      <c r="O3432"/>
      <c r="P3432"/>
    </row>
    <row r="3433" spans="1:16" ht="13" thickBot="1" x14ac:dyDescent="0.3">
      <c r="A3433" s="35" t="s">
        <v>137</v>
      </c>
      <c r="B3433" s="26" t="s">
        <v>139</v>
      </c>
      <c r="C3433" s="37" t="s">
        <v>1051</v>
      </c>
      <c r="D3433" s="26" t="s">
        <v>4142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2"/>
      <c r="N3433" s="43">
        <v>3086.53</v>
      </c>
      <c r="O3433"/>
      <c r="P3433"/>
    </row>
    <row r="3434" spans="1:16" ht="13" thickBot="1" x14ac:dyDescent="0.3">
      <c r="A3434" s="35" t="s">
        <v>137</v>
      </c>
      <c r="B3434" s="26" t="s">
        <v>139</v>
      </c>
      <c r="C3434" s="37" t="s">
        <v>1053</v>
      </c>
      <c r="D3434" s="26" t="s">
        <v>4143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2"/>
      <c r="N3434" s="43">
        <v>2853.98</v>
      </c>
      <c r="O3434"/>
      <c r="P3434"/>
    </row>
    <row r="3435" spans="1:16" ht="13" thickBot="1" x14ac:dyDescent="0.3">
      <c r="A3435" s="35" t="s">
        <v>137</v>
      </c>
      <c r="B3435" s="26" t="s">
        <v>139</v>
      </c>
      <c r="C3435" s="37" t="s">
        <v>1055</v>
      </c>
      <c r="D3435" s="26" t="s">
        <v>4144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2"/>
      <c r="N3435" s="43">
        <v>12240.55</v>
      </c>
      <c r="O3435"/>
      <c r="P3435"/>
    </row>
    <row r="3436" spans="1:16" ht="13" thickBot="1" x14ac:dyDescent="0.3">
      <c r="A3436" s="35" t="s">
        <v>137</v>
      </c>
      <c r="B3436" s="26" t="s">
        <v>139</v>
      </c>
      <c r="C3436" s="37" t="s">
        <v>1587</v>
      </c>
      <c r="D3436" s="26" t="s">
        <v>4145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2"/>
      <c r="N3436" s="43">
        <v>2365.89</v>
      </c>
      <c r="O3436"/>
      <c r="P3436"/>
    </row>
    <row r="3437" spans="1:16" ht="13" thickBot="1" x14ac:dyDescent="0.3">
      <c r="A3437" s="35" t="s">
        <v>137</v>
      </c>
      <c r="B3437" s="26" t="s">
        <v>139</v>
      </c>
      <c r="C3437" s="37" t="s">
        <v>1059</v>
      </c>
      <c r="D3437" s="26" t="s">
        <v>4146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2"/>
      <c r="N3437" s="43">
        <v>72776.75</v>
      </c>
      <c r="O3437"/>
      <c r="P3437"/>
    </row>
    <row r="3438" spans="1:16" ht="13" thickBot="1" x14ac:dyDescent="0.3">
      <c r="A3438" s="35" t="s">
        <v>137</v>
      </c>
      <c r="B3438" s="26" t="s">
        <v>139</v>
      </c>
      <c r="C3438" s="37" t="s">
        <v>1061</v>
      </c>
      <c r="D3438" s="26" t="s">
        <v>4147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2"/>
      <c r="N3438" s="43">
        <v>24964.92</v>
      </c>
      <c r="O3438"/>
      <c r="P3438"/>
    </row>
    <row r="3439" spans="1:16" ht="13" thickBot="1" x14ac:dyDescent="0.3">
      <c r="A3439" s="35" t="s">
        <v>137</v>
      </c>
      <c r="B3439" s="26" t="s">
        <v>139</v>
      </c>
      <c r="C3439" s="37" t="s">
        <v>1063</v>
      </c>
      <c r="D3439" s="26" t="s">
        <v>4148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2"/>
      <c r="N3439" s="43">
        <v>10432.99</v>
      </c>
      <c r="O3439"/>
      <c r="P3439"/>
    </row>
    <row r="3440" spans="1:16" ht="13" thickBot="1" x14ac:dyDescent="0.3">
      <c r="A3440" s="35" t="s">
        <v>137</v>
      </c>
      <c r="B3440" s="26" t="s">
        <v>139</v>
      </c>
      <c r="C3440" s="37" t="s">
        <v>1065</v>
      </c>
      <c r="D3440" s="26" t="s">
        <v>4149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2"/>
      <c r="N3440" s="43">
        <v>15825.51</v>
      </c>
      <c r="O3440"/>
      <c r="P3440"/>
    </row>
    <row r="3441" spans="1:16" ht="13" thickBot="1" x14ac:dyDescent="0.3">
      <c r="A3441" s="35" t="s">
        <v>137</v>
      </c>
      <c r="B3441" s="26" t="s">
        <v>139</v>
      </c>
      <c r="C3441" s="37" t="s">
        <v>1067</v>
      </c>
      <c r="D3441" s="26" t="s">
        <v>4150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2"/>
      <c r="N3441" s="43">
        <v>2615.84</v>
      </c>
      <c r="O3441"/>
      <c r="P3441"/>
    </row>
    <row r="3442" spans="1:16" ht="13" thickBot="1" x14ac:dyDescent="0.3">
      <c r="A3442" s="35" t="s">
        <v>137</v>
      </c>
      <c r="B3442" s="26" t="s">
        <v>139</v>
      </c>
      <c r="C3442" s="37" t="s">
        <v>1069</v>
      </c>
      <c r="D3442" s="26" t="s">
        <v>4151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2"/>
      <c r="N3442" s="43">
        <v>5689.54</v>
      </c>
      <c r="O3442"/>
      <c r="P3442"/>
    </row>
    <row r="3443" spans="1:16" ht="13" thickBot="1" x14ac:dyDescent="0.3">
      <c r="A3443" s="35" t="s">
        <v>137</v>
      </c>
      <c r="B3443" s="26" t="s">
        <v>139</v>
      </c>
      <c r="C3443" s="37" t="s">
        <v>1073</v>
      </c>
      <c r="D3443" s="26" t="s">
        <v>4152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2"/>
      <c r="N3443" s="43">
        <v>4727.6899999999996</v>
      </c>
      <c r="O3443"/>
      <c r="P3443"/>
    </row>
    <row r="3444" spans="1:16" ht="13" thickBot="1" x14ac:dyDescent="0.3">
      <c r="A3444" s="35" t="s">
        <v>137</v>
      </c>
      <c r="B3444" s="26" t="s">
        <v>139</v>
      </c>
      <c r="C3444" s="37" t="s">
        <v>1075</v>
      </c>
      <c r="D3444" s="26" t="s">
        <v>4153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2"/>
      <c r="N3444" s="43">
        <v>2212.04</v>
      </c>
      <c r="O3444"/>
      <c r="P3444"/>
    </row>
    <row r="3445" spans="1:16" ht="13" thickBot="1" x14ac:dyDescent="0.3">
      <c r="A3445" s="35" t="s">
        <v>137</v>
      </c>
      <c r="B3445" s="26" t="s">
        <v>139</v>
      </c>
      <c r="C3445" s="37" t="s">
        <v>1077</v>
      </c>
      <c r="D3445" s="26" t="s">
        <v>4154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2"/>
      <c r="N3445" s="43">
        <v>20864.79</v>
      </c>
      <c r="O3445"/>
      <c r="P3445"/>
    </row>
    <row r="3446" spans="1:16" ht="13" thickBot="1" x14ac:dyDescent="0.3">
      <c r="A3446" s="35" t="s">
        <v>137</v>
      </c>
      <c r="B3446" s="26" t="s">
        <v>139</v>
      </c>
      <c r="C3446" s="37" t="s">
        <v>1079</v>
      </c>
      <c r="D3446" s="26" t="s">
        <v>4155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2"/>
      <c r="N3446" s="43">
        <v>1639.65</v>
      </c>
      <c r="O3446"/>
      <c r="P3446"/>
    </row>
    <row r="3447" spans="1:16" ht="13" thickBot="1" x14ac:dyDescent="0.3">
      <c r="A3447" s="35" t="s">
        <v>137</v>
      </c>
      <c r="B3447" s="26" t="s">
        <v>139</v>
      </c>
      <c r="C3447" s="37" t="s">
        <v>1081</v>
      </c>
      <c r="D3447" s="26" t="s">
        <v>4156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2"/>
      <c r="N3447" s="43">
        <v>5118.68</v>
      </c>
      <c r="O3447"/>
      <c r="P3447"/>
    </row>
    <row r="3448" spans="1:16" ht="13" thickBot="1" x14ac:dyDescent="0.3">
      <c r="A3448" s="35" t="s">
        <v>137</v>
      </c>
      <c r="B3448" s="26" t="s">
        <v>139</v>
      </c>
      <c r="C3448" s="37" t="s">
        <v>1087</v>
      </c>
      <c r="D3448" s="26" t="s">
        <v>4157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2"/>
      <c r="N3448" s="43">
        <v>2141.39</v>
      </c>
      <c r="O3448"/>
      <c r="P3448"/>
    </row>
    <row r="3449" spans="1:16" ht="13" thickBot="1" x14ac:dyDescent="0.3">
      <c r="A3449" s="35" t="s">
        <v>137</v>
      </c>
      <c r="B3449" s="26" t="s">
        <v>139</v>
      </c>
      <c r="C3449" s="37" t="s">
        <v>1093</v>
      </c>
      <c r="D3449" s="26" t="s">
        <v>4158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2"/>
      <c r="N3449" s="43">
        <v>1300.97</v>
      </c>
      <c r="O3449"/>
      <c r="P3449"/>
    </row>
    <row r="3450" spans="1:16" ht="13" thickBot="1" x14ac:dyDescent="0.3">
      <c r="A3450" s="35" t="s">
        <v>137</v>
      </c>
      <c r="B3450" s="26" t="s">
        <v>139</v>
      </c>
      <c r="C3450" s="37" t="s">
        <v>1095</v>
      </c>
      <c r="D3450" s="26" t="s">
        <v>4159</v>
      </c>
      <c r="E3450" s="27">
        <v>1184.72</v>
      </c>
      <c r="F3450" s="28">
        <v>0</v>
      </c>
      <c r="G3450" s="28">
        <v>0</v>
      </c>
      <c r="H3450" s="27">
        <v>0</v>
      </c>
      <c r="I3450" s="28">
        <v>1184.72</v>
      </c>
      <c r="J3450" s="52"/>
      <c r="N3450" s="43">
        <v>1184.72</v>
      </c>
      <c r="O3450"/>
      <c r="P3450"/>
    </row>
    <row r="3451" spans="1:16" ht="13" thickBot="1" x14ac:dyDescent="0.3">
      <c r="A3451" s="35" t="s">
        <v>137</v>
      </c>
      <c r="B3451" s="26" t="s">
        <v>139</v>
      </c>
      <c r="C3451" s="37" t="s">
        <v>254</v>
      </c>
      <c r="D3451" s="26" t="s">
        <v>4160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2"/>
      <c r="N3451" s="43">
        <v>880.9</v>
      </c>
      <c r="O3451"/>
      <c r="P3451"/>
    </row>
    <row r="3452" spans="1:16" ht="13" thickBot="1" x14ac:dyDescent="0.3">
      <c r="A3452" s="35" t="s">
        <v>137</v>
      </c>
      <c r="B3452" s="26" t="s">
        <v>139</v>
      </c>
      <c r="C3452" s="37" t="s">
        <v>89</v>
      </c>
      <c r="D3452" s="26" t="s">
        <v>4161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2"/>
      <c r="N3452" s="43">
        <v>9556.9699999999993</v>
      </c>
      <c r="O3452"/>
      <c r="P3452"/>
    </row>
    <row r="3453" spans="1:16" ht="13" thickBot="1" x14ac:dyDescent="0.3">
      <c r="A3453" s="35" t="s">
        <v>137</v>
      </c>
      <c r="B3453" s="26" t="s">
        <v>139</v>
      </c>
      <c r="C3453" s="37" t="s">
        <v>1099</v>
      </c>
      <c r="D3453" s="26" t="s">
        <v>4162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2"/>
      <c r="N3453" s="43">
        <v>1354.1</v>
      </c>
      <c r="O3453"/>
      <c r="P3453"/>
    </row>
    <row r="3454" spans="1:16" ht="13" thickBot="1" x14ac:dyDescent="0.3">
      <c r="A3454" s="35" t="s">
        <v>137</v>
      </c>
      <c r="B3454" s="26" t="s">
        <v>139</v>
      </c>
      <c r="C3454" s="37" t="s">
        <v>1101</v>
      </c>
      <c r="D3454" s="26" t="s">
        <v>4163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2">
        <v>992.58</v>
      </c>
      <c r="N3454" s="43">
        <v>992.58</v>
      </c>
      <c r="O3454"/>
      <c r="P3454"/>
    </row>
    <row r="3455" spans="1:16" ht="13" thickBot="1" x14ac:dyDescent="0.3">
      <c r="A3455" s="35" t="s">
        <v>137</v>
      </c>
      <c r="B3455" s="26" t="s">
        <v>139</v>
      </c>
      <c r="C3455" s="37" t="s">
        <v>1612</v>
      </c>
      <c r="D3455" s="26" t="s">
        <v>4164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2"/>
      <c r="N3455" s="43">
        <v>2245.15</v>
      </c>
      <c r="O3455"/>
      <c r="P3455"/>
    </row>
    <row r="3456" spans="1:16" ht="13" thickBot="1" x14ac:dyDescent="0.3">
      <c r="A3456" s="35" t="s">
        <v>137</v>
      </c>
      <c r="B3456" s="26" t="s">
        <v>139</v>
      </c>
      <c r="C3456" s="37" t="s">
        <v>1103</v>
      </c>
      <c r="D3456" s="26" t="s">
        <v>4165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2"/>
      <c r="N3456" s="43">
        <v>3346.22</v>
      </c>
      <c r="O3456"/>
      <c r="P3456"/>
    </row>
    <row r="3457" spans="1:16" ht="13" thickBot="1" x14ac:dyDescent="0.3">
      <c r="A3457" s="35" t="s">
        <v>137</v>
      </c>
      <c r="B3457" s="26" t="s">
        <v>139</v>
      </c>
      <c r="C3457" s="37" t="s">
        <v>256</v>
      </c>
      <c r="D3457" s="26" t="s">
        <v>4166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2"/>
      <c r="N3457" s="43">
        <v>10801.49</v>
      </c>
      <c r="O3457"/>
      <c r="P3457"/>
    </row>
    <row r="3458" spans="1:16" ht="13" thickBot="1" x14ac:dyDescent="0.3">
      <c r="A3458" s="35" t="s">
        <v>137</v>
      </c>
      <c r="B3458" s="26" t="s">
        <v>139</v>
      </c>
      <c r="C3458" s="37" t="s">
        <v>1105</v>
      </c>
      <c r="D3458" s="26" t="s">
        <v>4167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2"/>
      <c r="N3458" s="43">
        <v>6866.49</v>
      </c>
      <c r="O3458"/>
      <c r="P3458"/>
    </row>
    <row r="3459" spans="1:16" ht="13" thickBot="1" x14ac:dyDescent="0.3">
      <c r="A3459" s="35" t="s">
        <v>137</v>
      </c>
      <c r="B3459" s="26" t="s">
        <v>139</v>
      </c>
      <c r="C3459" s="37" t="s">
        <v>1107</v>
      </c>
      <c r="D3459" s="26" t="s">
        <v>4168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2"/>
      <c r="N3459" s="43">
        <v>2652.58</v>
      </c>
      <c r="O3459"/>
      <c r="P3459"/>
    </row>
    <row r="3460" spans="1:16" ht="13" thickBot="1" x14ac:dyDescent="0.3">
      <c r="A3460" s="35" t="s">
        <v>137</v>
      </c>
      <c r="B3460" s="26" t="s">
        <v>139</v>
      </c>
      <c r="C3460" s="37" t="s">
        <v>1109</v>
      </c>
      <c r="D3460" s="26" t="s">
        <v>4169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2"/>
      <c r="N3460" s="43">
        <v>910.51</v>
      </c>
      <c r="O3460"/>
      <c r="P3460"/>
    </row>
    <row r="3461" spans="1:16" ht="13" thickBot="1" x14ac:dyDescent="0.3">
      <c r="A3461" s="35" t="s">
        <v>137</v>
      </c>
      <c r="B3461" s="26" t="s">
        <v>139</v>
      </c>
      <c r="C3461" s="37" t="s">
        <v>1111</v>
      </c>
      <c r="D3461" s="26" t="s">
        <v>4170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2"/>
      <c r="N3461" s="43">
        <v>36960.19</v>
      </c>
      <c r="O3461"/>
      <c r="P3461"/>
    </row>
    <row r="3462" spans="1:16" ht="13" thickBot="1" x14ac:dyDescent="0.3">
      <c r="A3462" s="35" t="s">
        <v>137</v>
      </c>
      <c r="B3462" s="26" t="s">
        <v>139</v>
      </c>
      <c r="C3462" s="37" t="s">
        <v>407</v>
      </c>
      <c r="D3462" s="26" t="s">
        <v>4171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2"/>
      <c r="N3462" s="43">
        <v>15147.03</v>
      </c>
      <c r="O3462"/>
      <c r="P3462"/>
    </row>
    <row r="3463" spans="1:16" ht="13" thickBot="1" x14ac:dyDescent="0.3">
      <c r="A3463" s="35" t="s">
        <v>137</v>
      </c>
      <c r="B3463" s="26" t="s">
        <v>139</v>
      </c>
      <c r="C3463" s="37" t="s">
        <v>57</v>
      </c>
      <c r="D3463" s="26" t="s">
        <v>4172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2"/>
      <c r="N3463" s="43">
        <v>4246.33</v>
      </c>
      <c r="O3463"/>
      <c r="P3463"/>
    </row>
    <row r="3464" spans="1:16" ht="13" thickBot="1" x14ac:dyDescent="0.3">
      <c r="A3464" s="35" t="s">
        <v>137</v>
      </c>
      <c r="B3464" s="26" t="s">
        <v>139</v>
      </c>
      <c r="C3464" s="37" t="s">
        <v>684</v>
      </c>
      <c r="D3464" s="26" t="s">
        <v>4173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2"/>
      <c r="N3464" s="43">
        <v>17470.5</v>
      </c>
      <c r="O3464"/>
      <c r="P3464"/>
    </row>
    <row r="3465" spans="1:16" ht="13" thickBot="1" x14ac:dyDescent="0.3">
      <c r="A3465" s="35" t="s">
        <v>137</v>
      </c>
      <c r="B3465" s="26" t="s">
        <v>139</v>
      </c>
      <c r="C3465" s="37" t="s">
        <v>686</v>
      </c>
      <c r="D3465" s="26" t="s">
        <v>4174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2"/>
      <c r="N3465" s="43">
        <v>17310.57</v>
      </c>
      <c r="O3465"/>
      <c r="P3465"/>
    </row>
    <row r="3466" spans="1:16" ht="13" thickBot="1" x14ac:dyDescent="0.3">
      <c r="A3466" s="35" t="s">
        <v>137</v>
      </c>
      <c r="B3466" s="26" t="s">
        <v>139</v>
      </c>
      <c r="C3466" s="37" t="s">
        <v>1141</v>
      </c>
      <c r="D3466" s="26" t="s">
        <v>4175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2"/>
      <c r="N3466" s="43">
        <v>6068.84</v>
      </c>
      <c r="O3466"/>
      <c r="P3466"/>
    </row>
    <row r="3467" spans="1:16" ht="13" thickBot="1" x14ac:dyDescent="0.3">
      <c r="A3467" s="35" t="s">
        <v>137</v>
      </c>
      <c r="B3467" s="26" t="s">
        <v>139</v>
      </c>
      <c r="C3467" s="37" t="s">
        <v>2212</v>
      </c>
      <c r="D3467" s="26" t="s">
        <v>4176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2"/>
      <c r="N3467" s="43">
        <v>4431.5200000000004</v>
      </c>
      <c r="O3467"/>
      <c r="P3467"/>
    </row>
    <row r="3468" spans="1:16" ht="13" thickBot="1" x14ac:dyDescent="0.3">
      <c r="A3468" s="35" t="s">
        <v>137</v>
      </c>
      <c r="B3468" s="26" t="s">
        <v>139</v>
      </c>
      <c r="C3468" s="37" t="s">
        <v>2214</v>
      </c>
      <c r="D3468" s="26" t="s">
        <v>4177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2"/>
      <c r="N3468" s="43">
        <v>44513.71</v>
      </c>
      <c r="O3468"/>
      <c r="P3468"/>
    </row>
    <row r="3469" spans="1:16" ht="13" thickBot="1" x14ac:dyDescent="0.3">
      <c r="A3469" s="35" t="s">
        <v>137</v>
      </c>
      <c r="B3469" s="26" t="s">
        <v>139</v>
      </c>
      <c r="C3469" s="37" t="s">
        <v>2216</v>
      </c>
      <c r="D3469" s="26" t="s">
        <v>4178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2"/>
      <c r="N3469" s="43">
        <v>4829.6499999999996</v>
      </c>
      <c r="O3469"/>
      <c r="P3469"/>
    </row>
    <row r="3470" spans="1:16" ht="13" thickBot="1" x14ac:dyDescent="0.3">
      <c r="A3470" s="35" t="s">
        <v>137</v>
      </c>
      <c r="B3470" s="26" t="s">
        <v>139</v>
      </c>
      <c r="C3470" s="37" t="s">
        <v>3118</v>
      </c>
      <c r="D3470" s="26" t="s">
        <v>4179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2"/>
      <c r="N3470" s="43">
        <v>10741.75</v>
      </c>
      <c r="O3470"/>
      <c r="P3470"/>
    </row>
    <row r="3471" spans="1:16" ht="13" thickBot="1" x14ac:dyDescent="0.3">
      <c r="A3471" s="35" t="s">
        <v>140</v>
      </c>
      <c r="B3471" s="26" t="s">
        <v>142</v>
      </c>
      <c r="C3471" s="37" t="s">
        <v>275</v>
      </c>
      <c r="D3471" s="26" t="s">
        <v>4180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2"/>
      <c r="N3471" s="43">
        <v>18828.919999999998</v>
      </c>
      <c r="O3471"/>
      <c r="P3471"/>
    </row>
    <row r="3472" spans="1:16" ht="13" thickBot="1" x14ac:dyDescent="0.3">
      <c r="A3472" s="35" t="s">
        <v>140</v>
      </c>
      <c r="B3472" s="26" t="s">
        <v>142</v>
      </c>
      <c r="C3472" s="37" t="s">
        <v>277</v>
      </c>
      <c r="D3472" s="26" t="s">
        <v>4181</v>
      </c>
      <c r="E3472" s="27">
        <v>465038.53</v>
      </c>
      <c r="F3472" s="28">
        <v>0</v>
      </c>
      <c r="G3472" s="28">
        <v>0</v>
      </c>
      <c r="H3472" s="27">
        <v>0</v>
      </c>
      <c r="I3472" s="28">
        <v>465038.53</v>
      </c>
      <c r="J3472" s="52"/>
      <c r="N3472" s="43">
        <v>465038.53</v>
      </c>
      <c r="O3472"/>
      <c r="P3472"/>
    </row>
    <row r="3473" spans="1:16" ht="13" thickBot="1" x14ac:dyDescent="0.3">
      <c r="A3473" s="35" t="s">
        <v>140</v>
      </c>
      <c r="B3473" s="26" t="s">
        <v>142</v>
      </c>
      <c r="C3473" s="37" t="s">
        <v>41</v>
      </c>
      <c r="D3473" s="26" t="s">
        <v>4182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2"/>
      <c r="N3473" s="43">
        <v>212686.55</v>
      </c>
      <c r="O3473"/>
      <c r="P3473"/>
    </row>
    <row r="3474" spans="1:16" ht="13" thickBot="1" x14ac:dyDescent="0.3">
      <c r="A3474" s="35" t="s">
        <v>140</v>
      </c>
      <c r="B3474" s="26" t="s">
        <v>142</v>
      </c>
      <c r="C3474" s="37" t="s">
        <v>100</v>
      </c>
      <c r="D3474" s="26" t="s">
        <v>4183</v>
      </c>
      <c r="E3474" s="27">
        <v>9394.19</v>
      </c>
      <c r="F3474" s="28">
        <v>0</v>
      </c>
      <c r="G3474" s="28">
        <v>0</v>
      </c>
      <c r="H3474" s="27">
        <v>0</v>
      </c>
      <c r="I3474" s="28">
        <v>9394.19</v>
      </c>
      <c r="J3474" s="52"/>
      <c r="N3474" s="43">
        <v>9394.19</v>
      </c>
      <c r="O3474"/>
      <c r="P3474"/>
    </row>
    <row r="3475" spans="1:16" ht="13" thickBot="1" x14ac:dyDescent="0.3">
      <c r="A3475" s="35" t="s">
        <v>140</v>
      </c>
      <c r="B3475" s="26" t="s">
        <v>142</v>
      </c>
      <c r="C3475" s="37" t="s">
        <v>155</v>
      </c>
      <c r="D3475" s="26" t="s">
        <v>4184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2"/>
      <c r="N3475" s="43">
        <v>825296.35</v>
      </c>
      <c r="O3475"/>
      <c r="P3475"/>
    </row>
    <row r="3476" spans="1:16" ht="13" thickBot="1" x14ac:dyDescent="0.3">
      <c r="A3476" s="35" t="s">
        <v>140</v>
      </c>
      <c r="B3476" s="26" t="s">
        <v>142</v>
      </c>
      <c r="C3476" s="37" t="s">
        <v>157</v>
      </c>
      <c r="D3476" s="26" t="s">
        <v>4185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2"/>
      <c r="N3476" s="43">
        <v>116433.74</v>
      </c>
      <c r="O3476"/>
      <c r="P3476"/>
    </row>
    <row r="3477" spans="1:16" ht="13" thickBot="1" x14ac:dyDescent="0.3">
      <c r="A3477" s="35" t="s">
        <v>140</v>
      </c>
      <c r="B3477" s="26" t="s">
        <v>142</v>
      </c>
      <c r="C3477" s="37" t="s">
        <v>159</v>
      </c>
      <c r="D3477" s="26" t="s">
        <v>4186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2"/>
      <c r="N3477" s="43">
        <v>65891.34</v>
      </c>
      <c r="O3477"/>
      <c r="P3477"/>
    </row>
    <row r="3478" spans="1:16" ht="13" thickBot="1" x14ac:dyDescent="0.3">
      <c r="A3478" s="35" t="s">
        <v>140</v>
      </c>
      <c r="B3478" s="26" t="s">
        <v>142</v>
      </c>
      <c r="C3478" s="37" t="s">
        <v>339</v>
      </c>
      <c r="D3478" s="26" t="s">
        <v>4187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2"/>
      <c r="N3478" s="43">
        <v>32082.18</v>
      </c>
      <c r="O3478"/>
      <c r="P3478"/>
    </row>
    <row r="3479" spans="1:16" ht="13" thickBot="1" x14ac:dyDescent="0.3">
      <c r="A3479" s="35" t="s">
        <v>140</v>
      </c>
      <c r="B3479" s="26" t="s">
        <v>142</v>
      </c>
      <c r="C3479" s="37" t="s">
        <v>341</v>
      </c>
      <c r="D3479" s="26" t="s">
        <v>4188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2"/>
      <c r="N3479" s="43">
        <v>308859.78999999998</v>
      </c>
      <c r="O3479"/>
      <c r="P3479"/>
    </row>
    <row r="3480" spans="1:16" ht="13" thickBot="1" x14ac:dyDescent="0.3">
      <c r="A3480" s="35" t="s">
        <v>140</v>
      </c>
      <c r="B3480" s="26" t="s">
        <v>142</v>
      </c>
      <c r="C3480" s="37" t="s">
        <v>343</v>
      </c>
      <c r="D3480" s="26" t="s">
        <v>4189</v>
      </c>
      <c r="E3480" s="27">
        <v>345048.5</v>
      </c>
      <c r="F3480" s="28">
        <v>2772.38</v>
      </c>
      <c r="G3480" s="28">
        <v>0</v>
      </c>
      <c r="H3480" s="27">
        <v>0</v>
      </c>
      <c r="I3480" s="28">
        <v>342276.12</v>
      </c>
      <c r="J3480" s="52"/>
      <c r="N3480" s="43">
        <v>345048.5</v>
      </c>
      <c r="O3480"/>
      <c r="P3480"/>
    </row>
    <row r="3481" spans="1:16" ht="13" thickBot="1" x14ac:dyDescent="0.3">
      <c r="A3481" s="35" t="s">
        <v>140</v>
      </c>
      <c r="B3481" s="26" t="s">
        <v>142</v>
      </c>
      <c r="C3481" s="37" t="s">
        <v>345</v>
      </c>
      <c r="D3481" s="26" t="s">
        <v>4190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2"/>
      <c r="N3481" s="43">
        <v>47293.49</v>
      </c>
      <c r="O3481"/>
      <c r="P3481"/>
    </row>
    <row r="3482" spans="1:16" ht="13" thickBot="1" x14ac:dyDescent="0.3">
      <c r="A3482" s="35" t="s">
        <v>140</v>
      </c>
      <c r="B3482" s="26" t="s">
        <v>142</v>
      </c>
      <c r="C3482" s="37" t="s">
        <v>102</v>
      </c>
      <c r="D3482" s="26" t="s">
        <v>4191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2"/>
      <c r="N3482" s="43">
        <v>108601.4</v>
      </c>
      <c r="O3482"/>
      <c r="P3482"/>
    </row>
    <row r="3483" spans="1:16" ht="13" thickBot="1" x14ac:dyDescent="0.3">
      <c r="A3483" s="35" t="s">
        <v>140</v>
      </c>
      <c r="B3483" s="26" t="s">
        <v>142</v>
      </c>
      <c r="C3483" s="37" t="s">
        <v>44</v>
      </c>
      <c r="D3483" s="26" t="s">
        <v>4192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2"/>
      <c r="N3483" s="43">
        <v>53397.97</v>
      </c>
      <c r="O3483"/>
      <c r="P3483"/>
    </row>
    <row r="3484" spans="1:16" ht="13" thickBot="1" x14ac:dyDescent="0.3">
      <c r="A3484" s="35" t="s">
        <v>140</v>
      </c>
      <c r="B3484" s="26" t="s">
        <v>142</v>
      </c>
      <c r="C3484" s="37" t="s">
        <v>63</v>
      </c>
      <c r="D3484" s="26" t="s">
        <v>4193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2"/>
      <c r="N3484" s="43">
        <v>28073.49</v>
      </c>
      <c r="O3484"/>
      <c r="P3484"/>
    </row>
    <row r="3485" spans="1:16" ht="13" thickBot="1" x14ac:dyDescent="0.3">
      <c r="A3485" s="35" t="s">
        <v>140</v>
      </c>
      <c r="B3485" s="26" t="s">
        <v>142</v>
      </c>
      <c r="C3485" s="37" t="s">
        <v>197</v>
      </c>
      <c r="D3485" s="26" t="s">
        <v>4194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2"/>
      <c r="N3485" s="43">
        <v>7966.25</v>
      </c>
      <c r="O3485"/>
      <c r="P3485"/>
    </row>
    <row r="3486" spans="1:16" ht="13" thickBot="1" x14ac:dyDescent="0.3">
      <c r="A3486" s="35" t="s">
        <v>140</v>
      </c>
      <c r="B3486" s="26" t="s">
        <v>142</v>
      </c>
      <c r="C3486" s="37" t="s">
        <v>350</v>
      </c>
      <c r="D3486" s="26" t="s">
        <v>4195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2"/>
      <c r="N3486" s="43">
        <v>31626.09</v>
      </c>
      <c r="O3486"/>
      <c r="P3486"/>
    </row>
    <row r="3487" spans="1:16" ht="13" thickBot="1" x14ac:dyDescent="0.3">
      <c r="A3487" s="35" t="s">
        <v>140</v>
      </c>
      <c r="B3487" s="26" t="s">
        <v>142</v>
      </c>
      <c r="C3487" s="37" t="s">
        <v>352</v>
      </c>
      <c r="D3487" s="26" t="s">
        <v>4196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2"/>
      <c r="N3487" s="43">
        <v>47552.39</v>
      </c>
      <c r="O3487"/>
      <c r="P3487"/>
    </row>
    <row r="3488" spans="1:16" ht="13" thickBot="1" x14ac:dyDescent="0.3">
      <c r="A3488" s="35" t="s">
        <v>140</v>
      </c>
      <c r="B3488" s="26" t="s">
        <v>142</v>
      </c>
      <c r="C3488" s="37" t="s">
        <v>60</v>
      </c>
      <c r="D3488" s="26" t="s">
        <v>4197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2"/>
      <c r="N3488" s="43">
        <v>31123.1</v>
      </c>
      <c r="O3488"/>
      <c r="P3488"/>
    </row>
    <row r="3489" spans="1:16" ht="13" thickBot="1" x14ac:dyDescent="0.3">
      <c r="A3489" s="35" t="s">
        <v>140</v>
      </c>
      <c r="B3489" s="26" t="s">
        <v>142</v>
      </c>
      <c r="C3489" s="37" t="s">
        <v>105</v>
      </c>
      <c r="D3489" s="26" t="s">
        <v>4198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2"/>
      <c r="N3489" s="43">
        <v>31931.16</v>
      </c>
      <c r="O3489"/>
      <c r="P3489"/>
    </row>
    <row r="3490" spans="1:16" ht="13" thickBot="1" x14ac:dyDescent="0.3">
      <c r="A3490" s="35" t="s">
        <v>140</v>
      </c>
      <c r="B3490" s="26" t="s">
        <v>142</v>
      </c>
      <c r="C3490" s="37" t="s">
        <v>117</v>
      </c>
      <c r="D3490" s="26" t="s">
        <v>4199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2"/>
      <c r="N3490" s="43">
        <v>11944.73</v>
      </c>
      <c r="O3490"/>
      <c r="P3490"/>
    </row>
    <row r="3491" spans="1:16" ht="13" thickBot="1" x14ac:dyDescent="0.3">
      <c r="A3491" s="35" t="s">
        <v>140</v>
      </c>
      <c r="B3491" s="26" t="s">
        <v>142</v>
      </c>
      <c r="C3491" s="37" t="s">
        <v>199</v>
      </c>
      <c r="D3491" s="26" t="s">
        <v>4200</v>
      </c>
      <c r="E3491" s="27">
        <v>314332.77</v>
      </c>
      <c r="F3491" s="28">
        <v>0</v>
      </c>
      <c r="G3491" s="28">
        <v>0</v>
      </c>
      <c r="H3491" s="27">
        <v>0</v>
      </c>
      <c r="I3491" s="28">
        <v>314332.77</v>
      </c>
      <c r="J3491" s="52"/>
      <c r="N3491" s="43">
        <v>314332.77</v>
      </c>
      <c r="O3491"/>
      <c r="P3491"/>
    </row>
    <row r="3492" spans="1:16" ht="13" thickBot="1" x14ac:dyDescent="0.3">
      <c r="A3492" s="35" t="s">
        <v>140</v>
      </c>
      <c r="B3492" s="26" t="s">
        <v>142</v>
      </c>
      <c r="C3492" s="37" t="s">
        <v>433</v>
      </c>
      <c r="D3492" s="26" t="s">
        <v>4201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2"/>
      <c r="N3492" s="43">
        <v>59512.42</v>
      </c>
      <c r="O3492"/>
      <c r="P3492"/>
    </row>
    <row r="3493" spans="1:16" ht="13" thickBot="1" x14ac:dyDescent="0.3">
      <c r="A3493" s="35" t="s">
        <v>140</v>
      </c>
      <c r="B3493" s="26" t="s">
        <v>142</v>
      </c>
      <c r="C3493" s="37" t="s">
        <v>213</v>
      </c>
      <c r="D3493" s="26" t="s">
        <v>4202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2"/>
      <c r="N3493" s="43">
        <v>73762.69</v>
      </c>
      <c r="O3493"/>
      <c r="P3493"/>
    </row>
    <row r="3494" spans="1:16" ht="13" thickBot="1" x14ac:dyDescent="0.3">
      <c r="A3494" s="35" t="s">
        <v>140</v>
      </c>
      <c r="B3494" s="26" t="s">
        <v>142</v>
      </c>
      <c r="C3494" s="37" t="s">
        <v>107</v>
      </c>
      <c r="D3494" s="26" t="s">
        <v>4203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2"/>
      <c r="N3494" s="43">
        <v>13861.28</v>
      </c>
      <c r="O3494"/>
      <c r="P3494"/>
    </row>
    <row r="3495" spans="1:16" ht="13" thickBot="1" x14ac:dyDescent="0.3">
      <c r="A3495" s="35" t="s">
        <v>140</v>
      </c>
      <c r="B3495" s="26" t="s">
        <v>142</v>
      </c>
      <c r="C3495" s="37" t="s">
        <v>152</v>
      </c>
      <c r="D3495" s="26" t="s">
        <v>4204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2"/>
      <c r="N3495" s="43">
        <v>150377.92000000001</v>
      </c>
      <c r="O3495"/>
      <c r="P3495"/>
    </row>
    <row r="3496" spans="1:16" ht="13" thickBot="1" x14ac:dyDescent="0.3">
      <c r="A3496" s="35" t="s">
        <v>140</v>
      </c>
      <c r="B3496" s="26" t="s">
        <v>142</v>
      </c>
      <c r="C3496" s="37" t="s">
        <v>438</v>
      </c>
      <c r="D3496" s="26" t="s">
        <v>4205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2"/>
      <c r="N3496" s="43">
        <v>16539.080000000002</v>
      </c>
      <c r="O3496"/>
      <c r="P3496"/>
    </row>
    <row r="3497" spans="1:16" ht="13" thickBot="1" x14ac:dyDescent="0.3">
      <c r="A3497" s="35" t="s">
        <v>140</v>
      </c>
      <c r="B3497" s="26" t="s">
        <v>142</v>
      </c>
      <c r="C3497" s="37" t="s">
        <v>120</v>
      </c>
      <c r="D3497" s="26" t="s">
        <v>4206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2"/>
      <c r="N3497" s="43">
        <v>26943.23</v>
      </c>
      <c r="O3497"/>
      <c r="P3497"/>
    </row>
    <row r="3498" spans="1:16" ht="13" thickBot="1" x14ac:dyDescent="0.3">
      <c r="A3498" s="35" t="s">
        <v>140</v>
      </c>
      <c r="B3498" s="26" t="s">
        <v>142</v>
      </c>
      <c r="C3498" s="37" t="s">
        <v>109</v>
      </c>
      <c r="D3498" s="26" t="s">
        <v>4207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2"/>
      <c r="N3498" s="43">
        <v>17244.09</v>
      </c>
      <c r="O3498"/>
      <c r="P3498"/>
    </row>
    <row r="3499" spans="1:16" ht="13" thickBot="1" x14ac:dyDescent="0.3">
      <c r="A3499" s="35" t="s">
        <v>140</v>
      </c>
      <c r="B3499" s="26" t="s">
        <v>142</v>
      </c>
      <c r="C3499" s="37" t="s">
        <v>364</v>
      </c>
      <c r="D3499" s="26" t="s">
        <v>4208</v>
      </c>
      <c r="E3499" s="27">
        <v>11512.47</v>
      </c>
      <c r="F3499" s="28">
        <v>0</v>
      </c>
      <c r="G3499" s="28">
        <v>0</v>
      </c>
      <c r="H3499" s="27">
        <v>0</v>
      </c>
      <c r="I3499" s="28">
        <v>11512.47</v>
      </c>
      <c r="J3499" s="52"/>
      <c r="N3499" s="43">
        <v>11512.47</v>
      </c>
      <c r="O3499"/>
      <c r="P3499"/>
    </row>
    <row r="3500" spans="1:16" ht="13" thickBot="1" x14ac:dyDescent="0.3">
      <c r="A3500" s="35" t="s">
        <v>140</v>
      </c>
      <c r="B3500" s="26" t="s">
        <v>142</v>
      </c>
      <c r="C3500" s="37" t="s">
        <v>366</v>
      </c>
      <c r="D3500" s="26" t="s">
        <v>4209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2"/>
      <c r="N3500" s="43">
        <v>26736.959999999999</v>
      </c>
      <c r="O3500"/>
      <c r="P3500"/>
    </row>
    <row r="3501" spans="1:16" ht="13" thickBot="1" x14ac:dyDescent="0.3">
      <c r="A3501" s="35" t="s">
        <v>140</v>
      </c>
      <c r="B3501" s="26" t="s">
        <v>142</v>
      </c>
      <c r="C3501" s="37" t="s">
        <v>114</v>
      </c>
      <c r="D3501" s="26" t="s">
        <v>4210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2"/>
      <c r="N3501" s="43">
        <v>56257.1</v>
      </c>
      <c r="O3501"/>
      <c r="P3501"/>
    </row>
    <row r="3502" spans="1:16" ht="13" thickBot="1" x14ac:dyDescent="0.3">
      <c r="A3502" s="35" t="s">
        <v>140</v>
      </c>
      <c r="B3502" s="26" t="s">
        <v>142</v>
      </c>
      <c r="C3502" s="37" t="s">
        <v>445</v>
      </c>
      <c r="D3502" s="26" t="s">
        <v>4211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2"/>
      <c r="N3502" s="43">
        <v>24358.27</v>
      </c>
      <c r="O3502"/>
      <c r="P3502"/>
    </row>
    <row r="3503" spans="1:16" ht="13" thickBot="1" x14ac:dyDescent="0.3">
      <c r="A3503" s="35" t="s">
        <v>140</v>
      </c>
      <c r="B3503" s="26" t="s">
        <v>142</v>
      </c>
      <c r="C3503" s="37" t="s">
        <v>97</v>
      </c>
      <c r="D3503" s="26" t="s">
        <v>4212</v>
      </c>
      <c r="E3503" s="27">
        <v>9654.67</v>
      </c>
      <c r="F3503" s="28">
        <v>0</v>
      </c>
      <c r="G3503" s="28">
        <v>0</v>
      </c>
      <c r="H3503" s="27">
        <v>0</v>
      </c>
      <c r="I3503" s="28">
        <v>9654.67</v>
      </c>
      <c r="J3503" s="52"/>
      <c r="N3503" s="43">
        <v>9654.67</v>
      </c>
      <c r="O3503"/>
      <c r="P3503"/>
    </row>
    <row r="3504" spans="1:16" ht="13" thickBot="1" x14ac:dyDescent="0.3">
      <c r="A3504" s="35" t="s">
        <v>140</v>
      </c>
      <c r="B3504" s="26" t="s">
        <v>142</v>
      </c>
      <c r="C3504" s="37" t="s">
        <v>216</v>
      </c>
      <c r="D3504" s="26" t="s">
        <v>4213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2"/>
      <c r="N3504" s="43">
        <v>95186.99</v>
      </c>
      <c r="O3504"/>
      <c r="P3504"/>
    </row>
    <row r="3505" spans="1:16" ht="13" thickBot="1" x14ac:dyDescent="0.3">
      <c r="A3505" s="35" t="s">
        <v>140</v>
      </c>
      <c r="B3505" s="26" t="s">
        <v>142</v>
      </c>
      <c r="C3505" s="37" t="s">
        <v>372</v>
      </c>
      <c r="D3505" s="26" t="s">
        <v>4214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2"/>
      <c r="N3505" s="43">
        <v>47735.24</v>
      </c>
      <c r="O3505"/>
      <c r="P3505"/>
    </row>
    <row r="3506" spans="1:16" ht="13" thickBot="1" x14ac:dyDescent="0.3">
      <c r="A3506" s="35" t="s">
        <v>140</v>
      </c>
      <c r="B3506" s="26" t="s">
        <v>142</v>
      </c>
      <c r="C3506" s="37" t="s">
        <v>68</v>
      </c>
      <c r="D3506" s="26" t="s">
        <v>4215</v>
      </c>
      <c r="E3506" s="27">
        <v>29473.21</v>
      </c>
      <c r="F3506" s="28">
        <v>0</v>
      </c>
      <c r="G3506" s="28">
        <v>0</v>
      </c>
      <c r="H3506" s="27">
        <v>0</v>
      </c>
      <c r="I3506" s="28">
        <v>29473.21</v>
      </c>
      <c r="J3506" s="52"/>
      <c r="N3506" s="43">
        <v>29473.21</v>
      </c>
      <c r="O3506"/>
      <c r="P3506"/>
    </row>
    <row r="3507" spans="1:16" ht="13" thickBot="1" x14ac:dyDescent="0.3">
      <c r="A3507" s="35" t="s">
        <v>140</v>
      </c>
      <c r="B3507" s="26" t="s">
        <v>142</v>
      </c>
      <c r="C3507" s="37" t="s">
        <v>135</v>
      </c>
      <c r="D3507" s="26" t="s">
        <v>4216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2"/>
      <c r="N3507" s="43">
        <v>12488.75</v>
      </c>
      <c r="O3507"/>
      <c r="P3507"/>
    </row>
    <row r="3508" spans="1:16" ht="13" thickBot="1" x14ac:dyDescent="0.3">
      <c r="A3508" s="35" t="s">
        <v>140</v>
      </c>
      <c r="B3508" s="26" t="s">
        <v>142</v>
      </c>
      <c r="C3508" s="37" t="s">
        <v>375</v>
      </c>
      <c r="D3508" s="26" t="s">
        <v>4217</v>
      </c>
      <c r="E3508" s="27">
        <v>5685.23</v>
      </c>
      <c r="F3508" s="28">
        <v>0</v>
      </c>
      <c r="G3508" s="28">
        <v>0</v>
      </c>
      <c r="H3508" s="27">
        <v>0</v>
      </c>
      <c r="I3508" s="28">
        <v>5685.23</v>
      </c>
      <c r="J3508" s="52"/>
      <c r="N3508" s="43">
        <v>5685.23</v>
      </c>
      <c r="O3508"/>
      <c r="P3508"/>
    </row>
    <row r="3509" spans="1:16" ht="13" thickBot="1" x14ac:dyDescent="0.3">
      <c r="A3509" s="35" t="s">
        <v>140</v>
      </c>
      <c r="B3509" s="26" t="s">
        <v>142</v>
      </c>
      <c r="C3509" s="37" t="s">
        <v>377</v>
      </c>
      <c r="D3509" s="26" t="s">
        <v>4218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2"/>
      <c r="N3509" s="43">
        <v>10227.85</v>
      </c>
      <c r="O3509"/>
      <c r="P3509"/>
    </row>
    <row r="3510" spans="1:16" ht="13" thickBot="1" x14ac:dyDescent="0.3">
      <c r="A3510" s="35" t="s">
        <v>140</v>
      </c>
      <c r="B3510" s="26" t="s">
        <v>142</v>
      </c>
      <c r="C3510" s="37" t="s">
        <v>207</v>
      </c>
      <c r="D3510" s="26" t="s">
        <v>4219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2"/>
      <c r="N3510" s="43">
        <v>110324.01</v>
      </c>
      <c r="O3510"/>
      <c r="P3510"/>
    </row>
    <row r="3511" spans="1:16" ht="13" thickBot="1" x14ac:dyDescent="0.3">
      <c r="A3511" s="35" t="s">
        <v>140</v>
      </c>
      <c r="B3511" s="26" t="s">
        <v>142</v>
      </c>
      <c r="C3511" s="37" t="s">
        <v>456</v>
      </c>
      <c r="D3511" s="26" t="s">
        <v>4220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2"/>
      <c r="N3511" s="43">
        <v>44157.64</v>
      </c>
      <c r="O3511"/>
      <c r="P3511"/>
    </row>
    <row r="3512" spans="1:16" ht="13" thickBot="1" x14ac:dyDescent="0.3">
      <c r="A3512" s="35" t="s">
        <v>140</v>
      </c>
      <c r="B3512" s="26" t="s">
        <v>142</v>
      </c>
      <c r="C3512" s="37" t="s">
        <v>380</v>
      </c>
      <c r="D3512" s="26" t="s">
        <v>4221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2"/>
      <c r="N3512" s="43">
        <v>50087.839999999997</v>
      </c>
      <c r="O3512"/>
      <c r="P3512"/>
    </row>
    <row r="3513" spans="1:16" ht="13" thickBot="1" x14ac:dyDescent="0.3">
      <c r="A3513" s="35" t="s">
        <v>140</v>
      </c>
      <c r="B3513" s="26" t="s">
        <v>142</v>
      </c>
      <c r="C3513" s="37" t="s">
        <v>382</v>
      </c>
      <c r="D3513" s="26" t="s">
        <v>4222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2"/>
      <c r="N3513" s="43">
        <v>34830.01</v>
      </c>
      <c r="O3513"/>
      <c r="P3513"/>
    </row>
    <row r="3514" spans="1:16" ht="13" thickBot="1" x14ac:dyDescent="0.3">
      <c r="A3514" s="35" t="s">
        <v>140</v>
      </c>
      <c r="B3514" s="26" t="s">
        <v>142</v>
      </c>
      <c r="C3514" s="37" t="s">
        <v>460</v>
      </c>
      <c r="D3514" s="26" t="s">
        <v>4223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2"/>
      <c r="N3514" s="43">
        <v>16699.849999999999</v>
      </c>
      <c r="O3514"/>
      <c r="P3514"/>
    </row>
    <row r="3515" spans="1:16" ht="13" thickBot="1" x14ac:dyDescent="0.3">
      <c r="A3515" s="35" t="s">
        <v>140</v>
      </c>
      <c r="B3515" s="26" t="s">
        <v>142</v>
      </c>
      <c r="C3515" s="37" t="s">
        <v>161</v>
      </c>
      <c r="D3515" s="26" t="s">
        <v>4224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2"/>
      <c r="N3515" s="43">
        <v>36122.519999999997</v>
      </c>
      <c r="O3515"/>
      <c r="P3515"/>
    </row>
    <row r="3516" spans="1:16" ht="13" thickBot="1" x14ac:dyDescent="0.3">
      <c r="A3516" s="35" t="s">
        <v>140</v>
      </c>
      <c r="B3516" s="26" t="s">
        <v>142</v>
      </c>
      <c r="C3516" s="37" t="s">
        <v>385</v>
      </c>
      <c r="D3516" s="26" t="s">
        <v>4225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2"/>
      <c r="N3516" s="43">
        <v>58248.42</v>
      </c>
      <c r="O3516"/>
      <c r="P3516"/>
    </row>
    <row r="3517" spans="1:16" ht="13" thickBot="1" x14ac:dyDescent="0.3">
      <c r="A3517" s="35" t="s">
        <v>140</v>
      </c>
      <c r="B3517" s="26" t="s">
        <v>142</v>
      </c>
      <c r="C3517" s="37" t="s">
        <v>387</v>
      </c>
      <c r="D3517" s="26" t="s">
        <v>4226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2"/>
      <c r="N3517" s="43">
        <v>24765.47</v>
      </c>
      <c r="O3517"/>
      <c r="P3517"/>
    </row>
    <row r="3518" spans="1:16" ht="13" thickBot="1" x14ac:dyDescent="0.3">
      <c r="A3518" s="35" t="s">
        <v>140</v>
      </c>
      <c r="B3518" s="26" t="s">
        <v>142</v>
      </c>
      <c r="C3518" s="37" t="s">
        <v>389</v>
      </c>
      <c r="D3518" s="26" t="s">
        <v>4227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2"/>
      <c r="N3518" s="43">
        <v>241282.27</v>
      </c>
      <c r="O3518"/>
      <c r="P3518"/>
    </row>
    <row r="3519" spans="1:16" ht="13" thickBot="1" x14ac:dyDescent="0.3">
      <c r="A3519" s="35" t="s">
        <v>140</v>
      </c>
      <c r="B3519" s="26" t="s">
        <v>142</v>
      </c>
      <c r="C3519" s="37" t="s">
        <v>186</v>
      </c>
      <c r="D3519" s="26" t="s">
        <v>4228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2"/>
      <c r="N3519" s="43">
        <v>9258.33</v>
      </c>
      <c r="O3519"/>
      <c r="P3519"/>
    </row>
    <row r="3520" spans="1:16" ht="13" thickBot="1" x14ac:dyDescent="0.3">
      <c r="A3520" s="35" t="s">
        <v>140</v>
      </c>
      <c r="B3520" s="26" t="s">
        <v>142</v>
      </c>
      <c r="C3520" s="37" t="s">
        <v>392</v>
      </c>
      <c r="D3520" s="26" t="s">
        <v>4229</v>
      </c>
      <c r="E3520" s="27">
        <v>1328792.1399999999</v>
      </c>
      <c r="F3520" s="28">
        <v>0</v>
      </c>
      <c r="G3520" s="28">
        <v>0</v>
      </c>
      <c r="H3520" s="27">
        <v>0</v>
      </c>
      <c r="I3520" s="28">
        <v>1328792.1399999999</v>
      </c>
      <c r="J3520" s="52">
        <v>1328792.1399999999</v>
      </c>
      <c r="N3520" s="43">
        <v>1328792.1399999999</v>
      </c>
      <c r="O3520"/>
      <c r="P3520"/>
    </row>
    <row r="3521" spans="1:16" ht="13" thickBot="1" x14ac:dyDescent="0.3">
      <c r="A3521" s="35" t="s">
        <v>140</v>
      </c>
      <c r="B3521" s="26" t="s">
        <v>142</v>
      </c>
      <c r="C3521" s="37" t="s">
        <v>394</v>
      </c>
      <c r="D3521" s="26" t="s">
        <v>4230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2"/>
      <c r="N3521" s="43">
        <v>67487.28</v>
      </c>
      <c r="O3521"/>
      <c r="P3521"/>
    </row>
    <row r="3522" spans="1:16" ht="13" thickBot="1" x14ac:dyDescent="0.3">
      <c r="A3522" s="35" t="s">
        <v>140</v>
      </c>
      <c r="B3522" s="26" t="s">
        <v>142</v>
      </c>
      <c r="C3522" s="37" t="s">
        <v>218</v>
      </c>
      <c r="D3522" s="26" t="s">
        <v>4231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2"/>
      <c r="N3522" s="43">
        <v>15075.59</v>
      </c>
      <c r="O3522"/>
      <c r="P3522"/>
    </row>
    <row r="3523" spans="1:16" ht="13" thickBot="1" x14ac:dyDescent="0.3">
      <c r="A3523" s="35" t="s">
        <v>140</v>
      </c>
      <c r="B3523" s="26" t="s">
        <v>142</v>
      </c>
      <c r="C3523" s="37" t="s">
        <v>163</v>
      </c>
      <c r="D3523" s="26" t="s">
        <v>4232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2"/>
      <c r="N3523" s="43">
        <v>231647.68</v>
      </c>
      <c r="O3523"/>
      <c r="P3523"/>
    </row>
    <row r="3524" spans="1:16" ht="13" thickBot="1" x14ac:dyDescent="0.3">
      <c r="A3524" s="35" t="s">
        <v>140</v>
      </c>
      <c r="B3524" s="26" t="s">
        <v>142</v>
      </c>
      <c r="C3524" s="37" t="s">
        <v>94</v>
      </c>
      <c r="D3524" s="26" t="s">
        <v>4233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2"/>
      <c r="N3524" s="43">
        <v>134128.74</v>
      </c>
      <c r="O3524"/>
      <c r="P3524"/>
    </row>
    <row r="3525" spans="1:16" ht="13" thickBot="1" x14ac:dyDescent="0.3">
      <c r="A3525" s="35" t="s">
        <v>140</v>
      </c>
      <c r="B3525" s="26" t="s">
        <v>142</v>
      </c>
      <c r="C3525" s="37" t="s">
        <v>399</v>
      </c>
      <c r="D3525" s="26" t="s">
        <v>4234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2"/>
      <c r="N3525" s="43">
        <v>500907.02</v>
      </c>
      <c r="O3525"/>
      <c r="P3525"/>
    </row>
    <row r="3526" spans="1:16" ht="13" thickBot="1" x14ac:dyDescent="0.3">
      <c r="A3526" s="35" t="s">
        <v>140</v>
      </c>
      <c r="B3526" s="26" t="s">
        <v>142</v>
      </c>
      <c r="C3526" s="37" t="s">
        <v>401</v>
      </c>
      <c r="D3526" s="26" t="s">
        <v>4235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2"/>
      <c r="N3526" s="43">
        <v>190502.24</v>
      </c>
      <c r="O3526"/>
      <c r="P3526"/>
    </row>
    <row r="3527" spans="1:16" ht="13" thickBot="1" x14ac:dyDescent="0.3">
      <c r="A3527" s="35" t="s">
        <v>140</v>
      </c>
      <c r="B3527" s="26" t="s">
        <v>142</v>
      </c>
      <c r="C3527" s="37" t="s">
        <v>403</v>
      </c>
      <c r="D3527" s="26" t="s">
        <v>4236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2"/>
      <c r="N3527" s="43">
        <v>27667.79</v>
      </c>
      <c r="O3527"/>
      <c r="P3527"/>
    </row>
    <row r="3528" spans="1:16" ht="13" thickBot="1" x14ac:dyDescent="0.3">
      <c r="A3528" s="35" t="s">
        <v>140</v>
      </c>
      <c r="B3528" s="26" t="s">
        <v>142</v>
      </c>
      <c r="C3528" s="37" t="s">
        <v>405</v>
      </c>
      <c r="D3528" s="26" t="s">
        <v>4237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2"/>
      <c r="N3528" s="43">
        <v>79988.33</v>
      </c>
      <c r="O3528"/>
      <c r="P3528"/>
    </row>
    <row r="3529" spans="1:16" ht="13" thickBot="1" x14ac:dyDescent="0.3">
      <c r="A3529" s="35" t="s">
        <v>140</v>
      </c>
      <c r="B3529" s="26" t="s">
        <v>142</v>
      </c>
      <c r="C3529" s="37" t="s">
        <v>477</v>
      </c>
      <c r="D3529" s="26" t="s">
        <v>4238</v>
      </c>
      <c r="E3529" s="27">
        <v>34145.339999999997</v>
      </c>
      <c r="F3529" s="28">
        <v>0</v>
      </c>
      <c r="G3529" s="28">
        <v>0</v>
      </c>
      <c r="H3529" s="27">
        <v>0</v>
      </c>
      <c r="I3529" s="28">
        <v>34145.339999999997</v>
      </c>
      <c r="J3529" s="52"/>
      <c r="N3529" s="43">
        <v>34145.339999999997</v>
      </c>
      <c r="O3529"/>
      <c r="P3529"/>
    </row>
    <row r="3530" spans="1:16" ht="13" thickBot="1" x14ac:dyDescent="0.3">
      <c r="A3530" s="35" t="s">
        <v>140</v>
      </c>
      <c r="B3530" s="26" t="s">
        <v>142</v>
      </c>
      <c r="C3530" s="37" t="s">
        <v>46</v>
      </c>
      <c r="D3530" s="26" t="s">
        <v>4239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2"/>
      <c r="N3530" s="43">
        <v>32648.06</v>
      </c>
      <c r="O3530"/>
      <c r="P3530"/>
    </row>
    <row r="3531" spans="1:16" ht="13" thickBot="1" x14ac:dyDescent="0.3">
      <c r="A3531" s="35" t="s">
        <v>140</v>
      </c>
      <c r="B3531" s="26" t="s">
        <v>142</v>
      </c>
      <c r="C3531" s="37" t="s">
        <v>480</v>
      </c>
      <c r="D3531" s="26" t="s">
        <v>4240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2"/>
      <c r="N3531" s="43">
        <v>110996.19</v>
      </c>
      <c r="O3531"/>
      <c r="P3531"/>
    </row>
    <row r="3532" spans="1:16" ht="13" thickBot="1" x14ac:dyDescent="0.3">
      <c r="A3532" s="35" t="s">
        <v>140</v>
      </c>
      <c r="B3532" s="26" t="s">
        <v>142</v>
      </c>
      <c r="C3532" s="37" t="s">
        <v>188</v>
      </c>
      <c r="D3532" s="26" t="s">
        <v>4241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2"/>
      <c r="N3532" s="43">
        <v>48832.19</v>
      </c>
      <c r="O3532"/>
      <c r="P3532"/>
    </row>
    <row r="3533" spans="1:16" ht="13" thickBot="1" x14ac:dyDescent="0.3">
      <c r="A3533" s="35" t="s">
        <v>140</v>
      </c>
      <c r="B3533" s="26" t="s">
        <v>142</v>
      </c>
      <c r="C3533" s="37" t="s">
        <v>190</v>
      </c>
      <c r="D3533" s="26" t="s">
        <v>4242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2"/>
      <c r="N3533" s="43">
        <v>127548.65</v>
      </c>
      <c r="O3533"/>
      <c r="P3533"/>
    </row>
    <row r="3534" spans="1:16" ht="13" thickBot="1" x14ac:dyDescent="0.3">
      <c r="A3534" s="35" t="s">
        <v>140</v>
      </c>
      <c r="B3534" s="26" t="s">
        <v>142</v>
      </c>
      <c r="C3534" s="37" t="s">
        <v>192</v>
      </c>
      <c r="D3534" s="26" t="s">
        <v>4243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2"/>
      <c r="N3534" s="43">
        <v>87393.89</v>
      </c>
      <c r="O3534"/>
      <c r="P3534"/>
    </row>
    <row r="3535" spans="1:16" ht="13" thickBot="1" x14ac:dyDescent="0.3">
      <c r="A3535" s="35" t="s">
        <v>140</v>
      </c>
      <c r="B3535" s="26" t="s">
        <v>142</v>
      </c>
      <c r="C3535" s="37" t="s">
        <v>487</v>
      </c>
      <c r="D3535" s="26" t="s">
        <v>4244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2"/>
      <c r="N3535" s="43">
        <v>41348.629999999997</v>
      </c>
      <c r="O3535"/>
      <c r="P3535"/>
    </row>
    <row r="3536" spans="1:16" ht="13" thickBot="1" x14ac:dyDescent="0.3">
      <c r="A3536" s="35" t="s">
        <v>140</v>
      </c>
      <c r="B3536" s="26" t="s">
        <v>142</v>
      </c>
      <c r="C3536" s="37" t="s">
        <v>489</v>
      </c>
      <c r="D3536" s="26" t="s">
        <v>4245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2"/>
      <c r="N3536" s="43">
        <v>40432</v>
      </c>
      <c r="O3536"/>
      <c r="P3536"/>
    </row>
    <row r="3537" spans="1:16" ht="13" thickBot="1" x14ac:dyDescent="0.3">
      <c r="A3537" s="35" t="s">
        <v>140</v>
      </c>
      <c r="B3537" s="26" t="s">
        <v>142</v>
      </c>
      <c r="C3537" s="37" t="s">
        <v>73</v>
      </c>
      <c r="D3537" s="26" t="s">
        <v>4246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2"/>
      <c r="N3537" s="43">
        <v>106186.32</v>
      </c>
      <c r="O3537"/>
      <c r="P3537"/>
    </row>
    <row r="3538" spans="1:16" ht="13" thickBot="1" x14ac:dyDescent="0.3">
      <c r="A3538" s="35" t="s">
        <v>140</v>
      </c>
      <c r="B3538" s="26" t="s">
        <v>142</v>
      </c>
      <c r="C3538" s="37" t="s">
        <v>166</v>
      </c>
      <c r="D3538" s="26" t="s">
        <v>4247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2"/>
      <c r="N3538" s="43">
        <v>62541.760000000002</v>
      </c>
      <c r="O3538"/>
      <c r="P3538"/>
    </row>
    <row r="3539" spans="1:16" ht="13" thickBot="1" x14ac:dyDescent="0.3">
      <c r="A3539" s="35" t="s">
        <v>140</v>
      </c>
      <c r="B3539" s="26" t="s">
        <v>142</v>
      </c>
      <c r="C3539" s="37" t="s">
        <v>229</v>
      </c>
      <c r="D3539" s="26" t="s">
        <v>4248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2"/>
      <c r="N3539" s="43">
        <v>73698.87</v>
      </c>
      <c r="O3539"/>
      <c r="P3539"/>
    </row>
    <row r="3540" spans="1:16" ht="13" thickBot="1" x14ac:dyDescent="0.3">
      <c r="A3540" s="35" t="s">
        <v>140</v>
      </c>
      <c r="B3540" s="26" t="s">
        <v>142</v>
      </c>
      <c r="C3540" s="37" t="s">
        <v>494</v>
      </c>
      <c r="D3540" s="26" t="s">
        <v>4249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2"/>
      <c r="N3540" s="43">
        <v>14399.41</v>
      </c>
      <c r="O3540"/>
      <c r="P3540"/>
    </row>
    <row r="3541" spans="1:16" ht="13" thickBot="1" x14ac:dyDescent="0.3">
      <c r="A3541" s="35" t="s">
        <v>140</v>
      </c>
      <c r="B3541" s="26" t="s">
        <v>142</v>
      </c>
      <c r="C3541" s="37" t="s">
        <v>496</v>
      </c>
      <c r="D3541" s="26" t="s">
        <v>4250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2"/>
      <c r="N3541" s="43">
        <v>12358.93</v>
      </c>
      <c r="O3541"/>
      <c r="P3541"/>
    </row>
    <row r="3542" spans="1:16" ht="13" thickBot="1" x14ac:dyDescent="0.3">
      <c r="A3542" s="35" t="s">
        <v>140</v>
      </c>
      <c r="B3542" s="26" t="s">
        <v>142</v>
      </c>
      <c r="C3542" s="37" t="s">
        <v>55</v>
      </c>
      <c r="D3542" s="26" t="s">
        <v>4251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2"/>
      <c r="N3542" s="43">
        <v>87948.67</v>
      </c>
      <c r="O3542"/>
      <c r="P3542"/>
    </row>
    <row r="3543" spans="1:16" ht="13" thickBot="1" x14ac:dyDescent="0.3">
      <c r="A3543" s="35" t="s">
        <v>140</v>
      </c>
      <c r="B3543" s="26" t="s">
        <v>142</v>
      </c>
      <c r="C3543" s="37" t="s">
        <v>500</v>
      </c>
      <c r="D3543" s="26" t="s">
        <v>4252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2"/>
      <c r="N3543" s="43">
        <v>37460.22</v>
      </c>
      <c r="O3543"/>
      <c r="P3543"/>
    </row>
    <row r="3544" spans="1:16" ht="13" thickBot="1" x14ac:dyDescent="0.3">
      <c r="A3544" s="35" t="s">
        <v>140</v>
      </c>
      <c r="B3544" s="26" t="s">
        <v>142</v>
      </c>
      <c r="C3544" s="37" t="s">
        <v>502</v>
      </c>
      <c r="D3544" s="26" t="s">
        <v>4253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2"/>
      <c r="N3544" s="43">
        <v>31006.080000000002</v>
      </c>
      <c r="O3544"/>
      <c r="P3544"/>
    </row>
    <row r="3545" spans="1:16" ht="13" thickBot="1" x14ac:dyDescent="0.3">
      <c r="A3545" s="35" t="s">
        <v>140</v>
      </c>
      <c r="B3545" s="26" t="s">
        <v>142</v>
      </c>
      <c r="C3545" s="37" t="s">
        <v>504</v>
      </c>
      <c r="D3545" s="26" t="s">
        <v>4254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2"/>
      <c r="N3545" s="43">
        <v>39201.58</v>
      </c>
      <c r="O3545"/>
      <c r="P3545"/>
    </row>
    <row r="3546" spans="1:16" ht="13" thickBot="1" x14ac:dyDescent="0.3">
      <c r="A3546" s="35" t="s">
        <v>140</v>
      </c>
      <c r="B3546" s="26" t="s">
        <v>142</v>
      </c>
      <c r="C3546" s="37" t="s">
        <v>507</v>
      </c>
      <c r="D3546" s="26" t="s">
        <v>4255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2"/>
      <c r="N3546" s="43">
        <v>19588.919999999998</v>
      </c>
      <c r="O3546"/>
      <c r="P3546"/>
    </row>
    <row r="3547" spans="1:16" ht="13" thickBot="1" x14ac:dyDescent="0.3">
      <c r="A3547" s="35" t="s">
        <v>140</v>
      </c>
      <c r="B3547" s="26" t="s">
        <v>142</v>
      </c>
      <c r="C3547" s="37" t="s">
        <v>509</v>
      </c>
      <c r="D3547" s="26" t="s">
        <v>4256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2"/>
      <c r="N3547" s="43">
        <v>47199.519999999997</v>
      </c>
      <c r="O3547"/>
      <c r="P3547"/>
    </row>
    <row r="3548" spans="1:16" ht="13" thickBot="1" x14ac:dyDescent="0.3">
      <c r="A3548" s="35" t="s">
        <v>140</v>
      </c>
      <c r="B3548" s="26" t="s">
        <v>142</v>
      </c>
      <c r="C3548" s="37" t="s">
        <v>511</v>
      </c>
      <c r="D3548" s="26" t="s">
        <v>4257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2"/>
      <c r="N3548" s="43">
        <v>286877.48</v>
      </c>
      <c r="O3548"/>
      <c r="P3548"/>
    </row>
    <row r="3549" spans="1:16" ht="13" thickBot="1" x14ac:dyDescent="0.3">
      <c r="A3549" s="35" t="s">
        <v>140</v>
      </c>
      <c r="B3549" s="26" t="s">
        <v>142</v>
      </c>
      <c r="C3549" s="37" t="s">
        <v>129</v>
      </c>
      <c r="D3549" s="26" t="s">
        <v>4258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2"/>
      <c r="N3549" s="43">
        <v>280220.27</v>
      </c>
      <c r="O3549"/>
      <c r="P3549"/>
    </row>
    <row r="3550" spans="1:16" ht="13" thickBot="1" x14ac:dyDescent="0.3">
      <c r="A3550" s="35" t="s">
        <v>140</v>
      </c>
      <c r="B3550" s="26" t="s">
        <v>142</v>
      </c>
      <c r="C3550" s="37" t="s">
        <v>599</v>
      </c>
      <c r="D3550" s="26" t="s">
        <v>4259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2"/>
      <c r="N3550" s="43">
        <v>155786.97</v>
      </c>
      <c r="O3550"/>
      <c r="P3550"/>
    </row>
    <row r="3551" spans="1:16" ht="13" thickBot="1" x14ac:dyDescent="0.3">
      <c r="A3551" s="35" t="s">
        <v>140</v>
      </c>
      <c r="B3551" s="26" t="s">
        <v>142</v>
      </c>
      <c r="C3551" s="37" t="s">
        <v>602</v>
      </c>
      <c r="D3551" s="26" t="s">
        <v>4260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2"/>
      <c r="N3551" s="43">
        <v>24260.73</v>
      </c>
      <c r="O3551"/>
      <c r="P3551"/>
    </row>
    <row r="3552" spans="1:16" ht="13" thickBot="1" x14ac:dyDescent="0.3">
      <c r="A3552" s="35" t="s">
        <v>140</v>
      </c>
      <c r="B3552" s="26" t="s">
        <v>142</v>
      </c>
      <c r="C3552" s="37" t="s">
        <v>237</v>
      </c>
      <c r="D3552" s="26" t="s">
        <v>4261</v>
      </c>
      <c r="E3552" s="27">
        <v>13447.93</v>
      </c>
      <c r="F3552" s="28">
        <v>0</v>
      </c>
      <c r="G3552" s="28">
        <v>0</v>
      </c>
      <c r="H3552" s="27">
        <v>0</v>
      </c>
      <c r="I3552" s="28">
        <v>13447.93</v>
      </c>
      <c r="J3552" s="52"/>
      <c r="N3552" s="43">
        <v>13447.93</v>
      </c>
      <c r="O3552"/>
      <c r="P3552"/>
    </row>
    <row r="3553" spans="1:16" ht="13" thickBot="1" x14ac:dyDescent="0.3">
      <c r="A3553" s="35" t="s">
        <v>140</v>
      </c>
      <c r="B3553" s="26" t="s">
        <v>142</v>
      </c>
      <c r="C3553" s="37" t="s">
        <v>169</v>
      </c>
      <c r="D3553" s="26" t="s">
        <v>4262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2"/>
      <c r="N3553" s="43">
        <v>769383.87</v>
      </c>
      <c r="O3553"/>
      <c r="P3553"/>
    </row>
    <row r="3554" spans="1:16" ht="13" thickBot="1" x14ac:dyDescent="0.3">
      <c r="A3554" s="35" t="s">
        <v>140</v>
      </c>
      <c r="B3554" s="26" t="s">
        <v>142</v>
      </c>
      <c r="C3554" s="37" t="s">
        <v>606</v>
      </c>
      <c r="D3554" s="26" t="s">
        <v>4263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2"/>
      <c r="N3554" s="43">
        <v>64482.02</v>
      </c>
      <c r="O3554"/>
      <c r="P3554"/>
    </row>
    <row r="3555" spans="1:16" ht="13" thickBot="1" x14ac:dyDescent="0.3">
      <c r="A3555" s="35" t="s">
        <v>140</v>
      </c>
      <c r="B3555" s="26" t="s">
        <v>142</v>
      </c>
      <c r="C3555" s="37" t="s">
        <v>194</v>
      </c>
      <c r="D3555" s="26" t="s">
        <v>4264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2"/>
      <c r="N3555" s="43">
        <v>77599.86</v>
      </c>
      <c r="O3555"/>
      <c r="P3555"/>
    </row>
    <row r="3556" spans="1:16" ht="13" thickBot="1" x14ac:dyDescent="0.3">
      <c r="A3556" s="35" t="s">
        <v>140</v>
      </c>
      <c r="B3556" s="26" t="s">
        <v>142</v>
      </c>
      <c r="C3556" s="37" t="s">
        <v>609</v>
      </c>
      <c r="D3556" s="26" t="s">
        <v>4265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2"/>
      <c r="N3556" s="43">
        <v>214027.46</v>
      </c>
      <c r="O3556"/>
      <c r="P3556"/>
    </row>
    <row r="3557" spans="1:16" ht="13" thickBot="1" x14ac:dyDescent="0.3">
      <c r="A3557" s="35" t="s">
        <v>140</v>
      </c>
      <c r="B3557" s="26" t="s">
        <v>142</v>
      </c>
      <c r="C3557" s="37" t="s">
        <v>611</v>
      </c>
      <c r="D3557" s="26" t="s">
        <v>4266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2"/>
      <c r="N3557" s="43">
        <v>57511.17</v>
      </c>
      <c r="O3557"/>
      <c r="P3557"/>
    </row>
    <row r="3558" spans="1:16" ht="13" thickBot="1" x14ac:dyDescent="0.3">
      <c r="A3558" s="35" t="s">
        <v>140</v>
      </c>
      <c r="B3558" s="26" t="s">
        <v>142</v>
      </c>
      <c r="C3558" s="37" t="s">
        <v>613</v>
      </c>
      <c r="D3558" s="26" t="s">
        <v>4267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2"/>
      <c r="N3558" s="43">
        <v>173089.24</v>
      </c>
      <c r="O3558"/>
      <c r="P3558"/>
    </row>
    <row r="3559" spans="1:16" ht="13" thickBot="1" x14ac:dyDescent="0.3">
      <c r="A3559" s="35" t="s">
        <v>140</v>
      </c>
      <c r="B3559" s="26" t="s">
        <v>142</v>
      </c>
      <c r="C3559" s="37" t="s">
        <v>615</v>
      </c>
      <c r="D3559" s="26" t="s">
        <v>4268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2"/>
      <c r="N3559" s="43">
        <v>17322.099999999999</v>
      </c>
      <c r="O3559"/>
      <c r="P3559"/>
    </row>
    <row r="3560" spans="1:16" ht="13" thickBot="1" x14ac:dyDescent="0.3">
      <c r="A3560" s="35" t="s">
        <v>140</v>
      </c>
      <c r="B3560" s="26" t="s">
        <v>142</v>
      </c>
      <c r="C3560" s="37" t="s">
        <v>48</v>
      </c>
      <c r="D3560" s="26" t="s">
        <v>4269</v>
      </c>
      <c r="E3560" s="27">
        <v>115093.02</v>
      </c>
      <c r="F3560" s="28">
        <v>0</v>
      </c>
      <c r="G3560" s="28">
        <v>0</v>
      </c>
      <c r="H3560" s="27">
        <v>0</v>
      </c>
      <c r="I3560" s="28">
        <v>115093.02</v>
      </c>
      <c r="J3560" s="52"/>
      <c r="N3560" s="43">
        <v>115093.02</v>
      </c>
      <c r="O3560"/>
      <c r="P3560"/>
    </row>
    <row r="3561" spans="1:16" ht="13" thickBot="1" x14ac:dyDescent="0.3">
      <c r="A3561" s="35" t="s">
        <v>140</v>
      </c>
      <c r="B3561" s="26" t="s">
        <v>142</v>
      </c>
      <c r="C3561" s="37" t="s">
        <v>75</v>
      </c>
      <c r="D3561" s="26" t="s">
        <v>4270</v>
      </c>
      <c r="E3561" s="27">
        <v>6252.24</v>
      </c>
      <c r="F3561" s="28">
        <v>0</v>
      </c>
      <c r="G3561" s="28">
        <v>0</v>
      </c>
      <c r="H3561" s="27">
        <v>0</v>
      </c>
      <c r="I3561" s="28">
        <v>6252.24</v>
      </c>
      <c r="J3561" s="52"/>
      <c r="N3561" s="43">
        <v>6252.24</v>
      </c>
      <c r="O3561"/>
      <c r="P3561"/>
    </row>
    <row r="3562" spans="1:16" ht="13" thickBot="1" x14ac:dyDescent="0.3">
      <c r="A3562" s="35" t="s">
        <v>140</v>
      </c>
      <c r="B3562" s="26" t="s">
        <v>142</v>
      </c>
      <c r="C3562" s="37" t="s">
        <v>407</v>
      </c>
      <c r="D3562" s="26" t="s">
        <v>4271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2"/>
      <c r="N3562" s="43">
        <v>22901.67</v>
      </c>
      <c r="O3562"/>
      <c r="P3562"/>
    </row>
    <row r="3563" spans="1:16" ht="13" thickBot="1" x14ac:dyDescent="0.3">
      <c r="A3563" s="35" t="s">
        <v>140</v>
      </c>
      <c r="B3563" s="26" t="s">
        <v>142</v>
      </c>
      <c r="C3563" s="37" t="s">
        <v>57</v>
      </c>
      <c r="D3563" s="26" t="s">
        <v>4272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2"/>
      <c r="N3563" s="43">
        <v>48606.79</v>
      </c>
      <c r="O3563"/>
      <c r="P3563"/>
    </row>
    <row r="3564" spans="1:16" ht="13" thickBot="1" x14ac:dyDescent="0.3">
      <c r="A3564" s="35" t="s">
        <v>140</v>
      </c>
      <c r="B3564" s="26" t="s">
        <v>142</v>
      </c>
      <c r="C3564" s="37" t="s">
        <v>684</v>
      </c>
      <c r="D3564" s="26" t="s">
        <v>4273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2"/>
      <c r="N3564" s="43">
        <v>78966.69</v>
      </c>
      <c r="O3564"/>
      <c r="P3564"/>
    </row>
    <row r="3565" spans="1:16" ht="13" thickBot="1" x14ac:dyDescent="0.3">
      <c r="A3565" s="35" t="s">
        <v>140</v>
      </c>
      <c r="B3565" s="26" t="s">
        <v>142</v>
      </c>
      <c r="C3565" s="37" t="s">
        <v>686</v>
      </c>
      <c r="D3565" s="26" t="s">
        <v>4274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2"/>
      <c r="N3565" s="43">
        <v>51040.46</v>
      </c>
      <c r="O3565"/>
      <c r="P3565"/>
    </row>
    <row r="3566" spans="1:16" ht="13" thickBot="1" x14ac:dyDescent="0.3">
      <c r="A3566" s="35" t="s">
        <v>140</v>
      </c>
      <c r="B3566" s="26" t="s">
        <v>142</v>
      </c>
      <c r="C3566" s="37" t="s">
        <v>1141</v>
      </c>
      <c r="D3566" s="26" t="s">
        <v>4275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2"/>
      <c r="N3566" s="43">
        <v>36999.78</v>
      </c>
      <c r="O3566"/>
      <c r="P3566"/>
    </row>
    <row r="3567" spans="1:16" ht="13" thickBot="1" x14ac:dyDescent="0.3">
      <c r="A3567" s="35" t="s">
        <v>143</v>
      </c>
      <c r="B3567" s="26" t="s">
        <v>145</v>
      </c>
      <c r="C3567" s="37" t="s">
        <v>275</v>
      </c>
      <c r="D3567" s="26" t="s">
        <v>4276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2"/>
      <c r="N3567" s="43">
        <v>3365.53</v>
      </c>
      <c r="O3567"/>
      <c r="P3567"/>
    </row>
    <row r="3568" spans="1:16" ht="13" thickBot="1" x14ac:dyDescent="0.3">
      <c r="A3568" s="35" t="s">
        <v>143</v>
      </c>
      <c r="B3568" s="26" t="s">
        <v>145</v>
      </c>
      <c r="C3568" s="37" t="s">
        <v>277</v>
      </c>
      <c r="D3568" s="26" t="s">
        <v>4277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2"/>
      <c r="N3568" s="43">
        <v>5402.79</v>
      </c>
      <c r="O3568"/>
      <c r="P3568"/>
    </row>
    <row r="3569" spans="1:16" ht="13" thickBot="1" x14ac:dyDescent="0.3">
      <c r="A3569" s="35" t="s">
        <v>143</v>
      </c>
      <c r="B3569" s="26" t="s">
        <v>145</v>
      </c>
      <c r="C3569" s="37" t="s">
        <v>41</v>
      </c>
      <c r="D3569" s="26" t="s">
        <v>4278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2"/>
      <c r="N3569" s="43">
        <v>9753.44</v>
      </c>
      <c r="O3569"/>
      <c r="P3569"/>
    </row>
    <row r="3570" spans="1:16" ht="13" thickBot="1" x14ac:dyDescent="0.3">
      <c r="A3570" s="35" t="s">
        <v>143</v>
      </c>
      <c r="B3570" s="26" t="s">
        <v>145</v>
      </c>
      <c r="C3570" s="37" t="s">
        <v>100</v>
      </c>
      <c r="D3570" s="26" t="s">
        <v>4279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2"/>
      <c r="N3570" s="43">
        <v>10849.94</v>
      </c>
      <c r="O3570"/>
      <c r="P3570"/>
    </row>
    <row r="3571" spans="1:16" ht="13" thickBot="1" x14ac:dyDescent="0.3">
      <c r="A3571" s="35" t="s">
        <v>143</v>
      </c>
      <c r="B3571" s="26" t="s">
        <v>145</v>
      </c>
      <c r="C3571" s="37" t="s">
        <v>155</v>
      </c>
      <c r="D3571" s="26" t="s">
        <v>4280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2"/>
      <c r="N3571" s="43">
        <v>6056.46</v>
      </c>
      <c r="O3571"/>
      <c r="P3571"/>
    </row>
    <row r="3572" spans="1:16" ht="13" thickBot="1" x14ac:dyDescent="0.3">
      <c r="A3572" s="35" t="s">
        <v>143</v>
      </c>
      <c r="B3572" s="26" t="s">
        <v>145</v>
      </c>
      <c r="C3572" s="37" t="s">
        <v>157</v>
      </c>
      <c r="D3572" s="26" t="s">
        <v>4281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2"/>
      <c r="N3572" s="43">
        <v>9586.92</v>
      </c>
      <c r="O3572"/>
      <c r="P3572"/>
    </row>
    <row r="3573" spans="1:16" ht="13" thickBot="1" x14ac:dyDescent="0.3">
      <c r="A3573" s="35" t="s">
        <v>143</v>
      </c>
      <c r="B3573" s="26" t="s">
        <v>145</v>
      </c>
      <c r="C3573" s="37" t="s">
        <v>159</v>
      </c>
      <c r="D3573" s="26" t="s">
        <v>4282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2"/>
      <c r="N3573" s="43">
        <v>13343.97</v>
      </c>
      <c r="O3573"/>
      <c r="P3573"/>
    </row>
    <row r="3574" spans="1:16" ht="13" thickBot="1" x14ac:dyDescent="0.3">
      <c r="A3574" s="35" t="s">
        <v>143</v>
      </c>
      <c r="B3574" s="26" t="s">
        <v>145</v>
      </c>
      <c r="C3574" s="37" t="s">
        <v>339</v>
      </c>
      <c r="D3574" s="26" t="s">
        <v>4283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2"/>
      <c r="N3574" s="43">
        <v>225250.01</v>
      </c>
      <c r="O3574"/>
      <c r="P3574"/>
    </row>
    <row r="3575" spans="1:16" ht="13" thickBot="1" x14ac:dyDescent="0.3">
      <c r="A3575" s="35" t="s">
        <v>143</v>
      </c>
      <c r="B3575" s="26" t="s">
        <v>145</v>
      </c>
      <c r="C3575" s="37" t="s">
        <v>341</v>
      </c>
      <c r="D3575" s="26" t="s">
        <v>4284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2"/>
      <c r="N3575" s="43">
        <v>4995.1499999999996</v>
      </c>
      <c r="O3575"/>
      <c r="P3575"/>
    </row>
    <row r="3576" spans="1:16" ht="13" thickBot="1" x14ac:dyDescent="0.3">
      <c r="A3576" s="35" t="s">
        <v>143</v>
      </c>
      <c r="B3576" s="26" t="s">
        <v>145</v>
      </c>
      <c r="C3576" s="37" t="s">
        <v>343</v>
      </c>
      <c r="D3576" s="26" t="s">
        <v>4285</v>
      </c>
      <c r="E3576" s="27">
        <v>204139.85</v>
      </c>
      <c r="F3576" s="28">
        <v>0</v>
      </c>
      <c r="G3576" s="28">
        <v>0</v>
      </c>
      <c r="H3576" s="27">
        <v>0</v>
      </c>
      <c r="I3576" s="28">
        <v>204139.85</v>
      </c>
      <c r="J3576" s="52"/>
      <c r="N3576" s="43">
        <v>204139.85</v>
      </c>
      <c r="O3576"/>
      <c r="P3576"/>
    </row>
    <row r="3577" spans="1:16" ht="13" thickBot="1" x14ac:dyDescent="0.3">
      <c r="A3577" s="35" t="s">
        <v>143</v>
      </c>
      <c r="B3577" s="26" t="s">
        <v>145</v>
      </c>
      <c r="C3577" s="37" t="s">
        <v>345</v>
      </c>
      <c r="D3577" s="26" t="s">
        <v>4286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2"/>
      <c r="N3577" s="43">
        <v>4575.6499999999996</v>
      </c>
      <c r="O3577"/>
      <c r="P3577"/>
    </row>
    <row r="3578" spans="1:16" ht="13" thickBot="1" x14ac:dyDescent="0.3">
      <c r="A3578" s="35" t="s">
        <v>143</v>
      </c>
      <c r="B3578" s="26" t="s">
        <v>145</v>
      </c>
      <c r="C3578" s="37" t="s">
        <v>102</v>
      </c>
      <c r="D3578" s="26" t="s">
        <v>4287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2"/>
      <c r="N3578" s="43">
        <v>5625.43</v>
      </c>
      <c r="O3578"/>
      <c r="P3578"/>
    </row>
    <row r="3579" spans="1:16" ht="13" thickBot="1" x14ac:dyDescent="0.3">
      <c r="A3579" s="35" t="s">
        <v>143</v>
      </c>
      <c r="B3579" s="26" t="s">
        <v>145</v>
      </c>
      <c r="C3579" s="37" t="s">
        <v>44</v>
      </c>
      <c r="D3579" s="26" t="s">
        <v>4288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2"/>
      <c r="N3579" s="43">
        <v>170508.63</v>
      </c>
      <c r="O3579"/>
      <c r="P3579"/>
    </row>
    <row r="3580" spans="1:16" ht="13" thickBot="1" x14ac:dyDescent="0.3">
      <c r="A3580" s="35" t="s">
        <v>143</v>
      </c>
      <c r="B3580" s="26" t="s">
        <v>145</v>
      </c>
      <c r="C3580" s="37" t="s">
        <v>63</v>
      </c>
      <c r="D3580" s="26" t="s">
        <v>4289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2"/>
      <c r="N3580" s="43">
        <v>42674.86</v>
      </c>
      <c r="O3580"/>
      <c r="P3580"/>
    </row>
    <row r="3581" spans="1:16" ht="13" thickBot="1" x14ac:dyDescent="0.3">
      <c r="A3581" s="35" t="s">
        <v>143</v>
      </c>
      <c r="B3581" s="26" t="s">
        <v>145</v>
      </c>
      <c r="C3581" s="37" t="s">
        <v>197</v>
      </c>
      <c r="D3581" s="26" t="s">
        <v>4290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2"/>
      <c r="N3581" s="43">
        <v>9407.0499999999993</v>
      </c>
      <c r="O3581"/>
      <c r="P3581"/>
    </row>
    <row r="3582" spans="1:16" ht="13" thickBot="1" x14ac:dyDescent="0.3">
      <c r="A3582" s="35" t="s">
        <v>143</v>
      </c>
      <c r="B3582" s="26" t="s">
        <v>145</v>
      </c>
      <c r="C3582" s="37" t="s">
        <v>350</v>
      </c>
      <c r="D3582" s="26" t="s">
        <v>4291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2"/>
      <c r="N3582" s="43">
        <v>10322.98</v>
      </c>
      <c r="O3582"/>
      <c r="P3582"/>
    </row>
    <row r="3583" spans="1:16" ht="13" thickBot="1" x14ac:dyDescent="0.3">
      <c r="A3583" s="35" t="s">
        <v>143</v>
      </c>
      <c r="B3583" s="26" t="s">
        <v>145</v>
      </c>
      <c r="C3583" s="37" t="s">
        <v>352</v>
      </c>
      <c r="D3583" s="26" t="s">
        <v>4292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2"/>
      <c r="N3583" s="43">
        <v>3533.85</v>
      </c>
      <c r="O3583"/>
      <c r="P3583"/>
    </row>
    <row r="3584" spans="1:16" ht="13" thickBot="1" x14ac:dyDescent="0.3">
      <c r="A3584" s="35" t="s">
        <v>143</v>
      </c>
      <c r="B3584" s="26" t="s">
        <v>145</v>
      </c>
      <c r="C3584" s="37" t="s">
        <v>60</v>
      </c>
      <c r="D3584" s="26" t="s">
        <v>4293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2"/>
      <c r="N3584" s="43">
        <v>8978.19</v>
      </c>
      <c r="O3584"/>
      <c r="P3584"/>
    </row>
    <row r="3585" spans="1:16" ht="13" thickBot="1" x14ac:dyDescent="0.3">
      <c r="A3585" s="35" t="s">
        <v>143</v>
      </c>
      <c r="B3585" s="26" t="s">
        <v>145</v>
      </c>
      <c r="C3585" s="37" t="s">
        <v>105</v>
      </c>
      <c r="D3585" s="26" t="s">
        <v>4294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2"/>
      <c r="N3585" s="43">
        <v>7519.54</v>
      </c>
      <c r="O3585"/>
      <c r="P3585"/>
    </row>
    <row r="3586" spans="1:16" ht="13" thickBot="1" x14ac:dyDescent="0.3">
      <c r="A3586" s="35" t="s">
        <v>143</v>
      </c>
      <c r="B3586" s="26" t="s">
        <v>145</v>
      </c>
      <c r="C3586" s="37" t="s">
        <v>117</v>
      </c>
      <c r="D3586" s="26" t="s">
        <v>4295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2"/>
      <c r="N3586" s="43">
        <v>33986.28</v>
      </c>
      <c r="O3586"/>
      <c r="P3586"/>
    </row>
    <row r="3587" spans="1:16" ht="13" thickBot="1" x14ac:dyDescent="0.3">
      <c r="A3587" s="35" t="s">
        <v>143</v>
      </c>
      <c r="B3587" s="26" t="s">
        <v>145</v>
      </c>
      <c r="C3587" s="37" t="s">
        <v>357</v>
      </c>
      <c r="D3587" s="26" t="s">
        <v>4296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2"/>
      <c r="N3587" s="43">
        <v>5396.45</v>
      </c>
      <c r="O3587"/>
      <c r="P3587"/>
    </row>
    <row r="3588" spans="1:16" ht="13" thickBot="1" x14ac:dyDescent="0.3">
      <c r="A3588" s="35" t="s">
        <v>143</v>
      </c>
      <c r="B3588" s="26" t="s">
        <v>145</v>
      </c>
      <c r="C3588" s="37" t="s">
        <v>225</v>
      </c>
      <c r="D3588" s="26" t="s">
        <v>4297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2"/>
      <c r="N3588" s="43">
        <v>6179.24</v>
      </c>
      <c r="O3588"/>
      <c r="P3588"/>
    </row>
    <row r="3589" spans="1:16" ht="13" thickBot="1" x14ac:dyDescent="0.3">
      <c r="A3589" s="35" t="s">
        <v>143</v>
      </c>
      <c r="B3589" s="26" t="s">
        <v>145</v>
      </c>
      <c r="C3589" s="37" t="s">
        <v>199</v>
      </c>
      <c r="D3589" s="26" t="s">
        <v>4298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2"/>
      <c r="N3589" s="43">
        <v>12754.79</v>
      </c>
      <c r="O3589"/>
      <c r="P3589"/>
    </row>
    <row r="3590" spans="1:16" ht="13" thickBot="1" x14ac:dyDescent="0.3">
      <c r="A3590" s="35" t="s">
        <v>143</v>
      </c>
      <c r="B3590" s="26" t="s">
        <v>145</v>
      </c>
      <c r="C3590" s="37" t="s">
        <v>433</v>
      </c>
      <c r="D3590" s="26" t="s">
        <v>4299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2"/>
      <c r="N3590" s="43">
        <v>4925.9799999999996</v>
      </c>
      <c r="O3590"/>
      <c r="P3590"/>
    </row>
    <row r="3591" spans="1:16" ht="13" thickBot="1" x14ac:dyDescent="0.3">
      <c r="A3591" s="35" t="s">
        <v>143</v>
      </c>
      <c r="B3591" s="26" t="s">
        <v>145</v>
      </c>
      <c r="C3591" s="37" t="s">
        <v>213</v>
      </c>
      <c r="D3591" s="26" t="s">
        <v>4300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2"/>
      <c r="N3591" s="43">
        <v>18217.48</v>
      </c>
      <c r="O3591"/>
      <c r="P3591"/>
    </row>
    <row r="3592" spans="1:16" ht="13" thickBot="1" x14ac:dyDescent="0.3">
      <c r="A3592" s="35" t="s">
        <v>143</v>
      </c>
      <c r="B3592" s="26" t="s">
        <v>145</v>
      </c>
      <c r="C3592" s="37" t="s">
        <v>107</v>
      </c>
      <c r="D3592" s="26" t="s">
        <v>4301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2"/>
      <c r="N3592" s="43">
        <v>22251.84</v>
      </c>
      <c r="O3592"/>
      <c r="P3592"/>
    </row>
    <row r="3593" spans="1:16" ht="13" thickBot="1" x14ac:dyDescent="0.3">
      <c r="A3593" s="35" t="s">
        <v>143</v>
      </c>
      <c r="B3593" s="26" t="s">
        <v>145</v>
      </c>
      <c r="C3593" s="37" t="s">
        <v>152</v>
      </c>
      <c r="D3593" s="26" t="s">
        <v>4302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2"/>
      <c r="N3593" s="43">
        <v>8062.45</v>
      </c>
      <c r="O3593"/>
      <c r="P3593"/>
    </row>
    <row r="3594" spans="1:16" ht="13" thickBot="1" x14ac:dyDescent="0.3">
      <c r="A3594" s="35" t="s">
        <v>143</v>
      </c>
      <c r="B3594" s="26" t="s">
        <v>145</v>
      </c>
      <c r="C3594" s="37" t="s">
        <v>438</v>
      </c>
      <c r="D3594" s="26" t="s">
        <v>4303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2"/>
      <c r="N3594" s="43">
        <v>13272.45</v>
      </c>
      <c r="O3594"/>
      <c r="P3594"/>
    </row>
    <row r="3595" spans="1:16" ht="13" thickBot="1" x14ac:dyDescent="0.3">
      <c r="A3595" s="35" t="s">
        <v>143</v>
      </c>
      <c r="B3595" s="26" t="s">
        <v>145</v>
      </c>
      <c r="C3595" s="37" t="s">
        <v>120</v>
      </c>
      <c r="D3595" s="26" t="s">
        <v>4304</v>
      </c>
      <c r="E3595" s="27">
        <v>85242.36</v>
      </c>
      <c r="F3595" s="28">
        <v>0</v>
      </c>
      <c r="G3595" s="28">
        <v>0</v>
      </c>
      <c r="H3595" s="27">
        <v>0</v>
      </c>
      <c r="I3595" s="28">
        <v>85242.36</v>
      </c>
      <c r="J3595" s="52"/>
      <c r="N3595" s="43">
        <v>85242.36</v>
      </c>
      <c r="O3595"/>
      <c r="P3595"/>
    </row>
    <row r="3596" spans="1:16" ht="13" thickBot="1" x14ac:dyDescent="0.3">
      <c r="A3596" s="35" t="s">
        <v>143</v>
      </c>
      <c r="B3596" s="26" t="s">
        <v>145</v>
      </c>
      <c r="C3596" s="37" t="s">
        <v>109</v>
      </c>
      <c r="D3596" s="26" t="s">
        <v>4305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2"/>
      <c r="N3596" s="43">
        <v>4415.88</v>
      </c>
      <c r="O3596"/>
      <c r="P3596"/>
    </row>
    <row r="3597" spans="1:16" ht="13" thickBot="1" x14ac:dyDescent="0.3">
      <c r="A3597" s="35" t="s">
        <v>143</v>
      </c>
      <c r="B3597" s="26" t="s">
        <v>145</v>
      </c>
      <c r="C3597" s="37" t="s">
        <v>364</v>
      </c>
      <c r="D3597" s="26" t="s">
        <v>4306</v>
      </c>
      <c r="E3597" s="27">
        <v>1876.89</v>
      </c>
      <c r="F3597" s="28">
        <v>0</v>
      </c>
      <c r="G3597" s="28">
        <v>0</v>
      </c>
      <c r="H3597" s="27">
        <v>0</v>
      </c>
      <c r="I3597" s="28">
        <v>1876.89</v>
      </c>
      <c r="J3597" s="52">
        <v>1876.89</v>
      </c>
      <c r="N3597" s="43">
        <v>1876.89</v>
      </c>
      <c r="O3597"/>
      <c r="P3597"/>
    </row>
    <row r="3598" spans="1:16" ht="13" thickBot="1" x14ac:dyDescent="0.3">
      <c r="A3598" s="35" t="s">
        <v>143</v>
      </c>
      <c r="B3598" s="26" t="s">
        <v>145</v>
      </c>
      <c r="C3598" s="37" t="s">
        <v>366</v>
      </c>
      <c r="D3598" s="26" t="s">
        <v>4307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2"/>
      <c r="N3598" s="43">
        <v>3573.29</v>
      </c>
      <c r="O3598"/>
      <c r="P3598"/>
    </row>
    <row r="3599" spans="1:16" ht="13" thickBot="1" x14ac:dyDescent="0.3">
      <c r="A3599" s="35" t="s">
        <v>143</v>
      </c>
      <c r="B3599" s="26" t="s">
        <v>145</v>
      </c>
      <c r="C3599" s="37" t="s">
        <v>114</v>
      </c>
      <c r="D3599" s="26" t="s">
        <v>4308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2"/>
      <c r="N3599" s="43">
        <v>71318.5</v>
      </c>
      <c r="O3599"/>
      <c r="P3599"/>
    </row>
    <row r="3600" spans="1:16" ht="13" thickBot="1" x14ac:dyDescent="0.3">
      <c r="A3600" s="35" t="s">
        <v>143</v>
      </c>
      <c r="B3600" s="26" t="s">
        <v>145</v>
      </c>
      <c r="C3600" s="37" t="s">
        <v>369</v>
      </c>
      <c r="D3600" s="26" t="s">
        <v>4309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2"/>
      <c r="N3600" s="43">
        <v>4391.7</v>
      </c>
      <c r="O3600"/>
      <c r="P3600"/>
    </row>
    <row r="3601" spans="1:16" ht="13" thickBot="1" x14ac:dyDescent="0.3">
      <c r="A3601" s="35" t="s">
        <v>143</v>
      </c>
      <c r="B3601" s="26" t="s">
        <v>145</v>
      </c>
      <c r="C3601" s="37" t="s">
        <v>97</v>
      </c>
      <c r="D3601" s="26" t="s">
        <v>4310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2"/>
      <c r="N3601" s="43">
        <v>5932.52</v>
      </c>
      <c r="O3601"/>
      <c r="P3601"/>
    </row>
    <row r="3602" spans="1:16" ht="13" thickBot="1" x14ac:dyDescent="0.3">
      <c r="A3602" s="35" t="s">
        <v>143</v>
      </c>
      <c r="B3602" s="26" t="s">
        <v>145</v>
      </c>
      <c r="C3602" s="37" t="s">
        <v>216</v>
      </c>
      <c r="D3602" s="26" t="s">
        <v>4311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2"/>
      <c r="N3602" s="43">
        <v>58349.16</v>
      </c>
      <c r="O3602"/>
      <c r="P3602"/>
    </row>
    <row r="3603" spans="1:16" ht="13" thickBot="1" x14ac:dyDescent="0.3">
      <c r="A3603" s="35" t="s">
        <v>143</v>
      </c>
      <c r="B3603" s="26" t="s">
        <v>145</v>
      </c>
      <c r="C3603" s="37" t="s">
        <v>372</v>
      </c>
      <c r="D3603" s="26" t="s">
        <v>4312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2"/>
      <c r="N3603" s="43">
        <v>40489.32</v>
      </c>
      <c r="O3603"/>
      <c r="P3603"/>
    </row>
    <row r="3604" spans="1:16" ht="13" thickBot="1" x14ac:dyDescent="0.3">
      <c r="A3604" s="35" t="s">
        <v>143</v>
      </c>
      <c r="B3604" s="26" t="s">
        <v>145</v>
      </c>
      <c r="C3604" s="37" t="s">
        <v>68</v>
      </c>
      <c r="D3604" s="26" t="s">
        <v>4313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2">
        <v>7801.98</v>
      </c>
      <c r="N3604" s="43">
        <v>7801.98</v>
      </c>
      <c r="O3604"/>
      <c r="P3604"/>
    </row>
    <row r="3605" spans="1:16" ht="13" thickBot="1" x14ac:dyDescent="0.3">
      <c r="A3605" s="35" t="s">
        <v>143</v>
      </c>
      <c r="B3605" s="26" t="s">
        <v>145</v>
      </c>
      <c r="C3605" s="37" t="s">
        <v>135</v>
      </c>
      <c r="D3605" s="26" t="s">
        <v>4314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2"/>
      <c r="N3605" s="43">
        <v>8089.84</v>
      </c>
      <c r="O3605"/>
      <c r="P3605"/>
    </row>
    <row r="3606" spans="1:16" ht="13" thickBot="1" x14ac:dyDescent="0.3">
      <c r="A3606" s="35" t="s">
        <v>143</v>
      </c>
      <c r="B3606" s="26" t="s">
        <v>145</v>
      </c>
      <c r="C3606" s="37" t="s">
        <v>375</v>
      </c>
      <c r="D3606" s="26" t="s">
        <v>4315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2"/>
      <c r="N3606" s="43">
        <v>1100.4000000000001</v>
      </c>
      <c r="O3606"/>
      <c r="P3606"/>
    </row>
    <row r="3607" spans="1:16" ht="13" thickBot="1" x14ac:dyDescent="0.3">
      <c r="A3607" s="35" t="s">
        <v>143</v>
      </c>
      <c r="B3607" s="26" t="s">
        <v>145</v>
      </c>
      <c r="C3607" s="37" t="s">
        <v>377</v>
      </c>
      <c r="D3607" s="26" t="s">
        <v>4316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2"/>
      <c r="N3607" s="43">
        <v>2092.67</v>
      </c>
      <c r="O3607"/>
      <c r="P3607"/>
    </row>
    <row r="3608" spans="1:16" ht="13" thickBot="1" x14ac:dyDescent="0.3">
      <c r="A3608" s="35" t="s">
        <v>143</v>
      </c>
      <c r="B3608" s="26" t="s">
        <v>145</v>
      </c>
      <c r="C3608" s="37" t="s">
        <v>207</v>
      </c>
      <c r="D3608" s="26" t="s">
        <v>4317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2"/>
      <c r="N3608" s="43">
        <v>2488.52</v>
      </c>
      <c r="O3608"/>
      <c r="P3608"/>
    </row>
    <row r="3609" spans="1:16" ht="13" thickBot="1" x14ac:dyDescent="0.3">
      <c r="A3609" s="35" t="s">
        <v>143</v>
      </c>
      <c r="B3609" s="26" t="s">
        <v>145</v>
      </c>
      <c r="C3609" s="37" t="s">
        <v>380</v>
      </c>
      <c r="D3609" s="26" t="s">
        <v>4318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2"/>
      <c r="N3609" s="43">
        <v>16352.33</v>
      </c>
      <c r="O3609"/>
      <c r="P3609"/>
    </row>
    <row r="3610" spans="1:16" ht="13" thickBot="1" x14ac:dyDescent="0.3">
      <c r="A3610" s="35" t="s">
        <v>143</v>
      </c>
      <c r="B3610" s="26" t="s">
        <v>145</v>
      </c>
      <c r="C3610" s="37" t="s">
        <v>382</v>
      </c>
      <c r="D3610" s="26" t="s">
        <v>4319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2"/>
      <c r="N3610" s="43">
        <v>12205.58</v>
      </c>
      <c r="O3610"/>
      <c r="P3610"/>
    </row>
    <row r="3611" spans="1:16" ht="13" thickBot="1" x14ac:dyDescent="0.3">
      <c r="A3611" s="35" t="s">
        <v>143</v>
      </c>
      <c r="B3611" s="26" t="s">
        <v>145</v>
      </c>
      <c r="C3611" s="37" t="s">
        <v>161</v>
      </c>
      <c r="D3611" s="26" t="s">
        <v>4320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2"/>
      <c r="N3611" s="43">
        <v>26114.87</v>
      </c>
      <c r="O3611"/>
      <c r="P3611"/>
    </row>
    <row r="3612" spans="1:16" ht="13" thickBot="1" x14ac:dyDescent="0.3">
      <c r="A3612" s="35" t="s">
        <v>143</v>
      </c>
      <c r="B3612" s="26" t="s">
        <v>145</v>
      </c>
      <c r="C3612" s="37" t="s">
        <v>141</v>
      </c>
      <c r="D3612" s="26" t="s">
        <v>4321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2"/>
      <c r="N3612" s="43">
        <v>2351.16</v>
      </c>
      <c r="O3612"/>
      <c r="P3612"/>
    </row>
    <row r="3613" spans="1:16" ht="13" thickBot="1" x14ac:dyDescent="0.3">
      <c r="A3613" s="35" t="s">
        <v>143</v>
      </c>
      <c r="B3613" s="26" t="s">
        <v>145</v>
      </c>
      <c r="C3613" s="37" t="s">
        <v>385</v>
      </c>
      <c r="D3613" s="26" t="s">
        <v>4322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2"/>
      <c r="N3613" s="43">
        <v>6318.92</v>
      </c>
      <c r="O3613"/>
      <c r="P3613"/>
    </row>
    <row r="3614" spans="1:16" ht="13" thickBot="1" x14ac:dyDescent="0.3">
      <c r="A3614" s="35" t="s">
        <v>143</v>
      </c>
      <c r="B3614" s="26" t="s">
        <v>145</v>
      </c>
      <c r="C3614" s="37" t="s">
        <v>387</v>
      </c>
      <c r="D3614" s="26" t="s">
        <v>4323</v>
      </c>
      <c r="E3614" s="27">
        <v>2765.68</v>
      </c>
      <c r="F3614" s="28">
        <v>0</v>
      </c>
      <c r="G3614" s="28">
        <v>0</v>
      </c>
      <c r="H3614" s="27">
        <v>0</v>
      </c>
      <c r="I3614" s="28">
        <v>2765.68</v>
      </c>
      <c r="J3614" s="52"/>
      <c r="N3614" s="43">
        <v>2765.68</v>
      </c>
      <c r="O3614"/>
      <c r="P3614"/>
    </row>
    <row r="3615" spans="1:16" ht="13" thickBot="1" x14ac:dyDescent="0.3">
      <c r="A3615" s="35" t="s">
        <v>143</v>
      </c>
      <c r="B3615" s="26" t="s">
        <v>145</v>
      </c>
      <c r="C3615" s="37" t="s">
        <v>389</v>
      </c>
      <c r="D3615" s="26" t="s">
        <v>4324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2"/>
      <c r="N3615" s="43">
        <v>7778.43</v>
      </c>
      <c r="O3615"/>
      <c r="P3615"/>
    </row>
    <row r="3616" spans="1:16" ht="13" thickBot="1" x14ac:dyDescent="0.3">
      <c r="A3616" s="35" t="s">
        <v>143</v>
      </c>
      <c r="B3616" s="26" t="s">
        <v>145</v>
      </c>
      <c r="C3616" s="37" t="s">
        <v>186</v>
      </c>
      <c r="D3616" s="26" t="s">
        <v>4325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2"/>
      <c r="N3616" s="43">
        <v>8266.81</v>
      </c>
      <c r="O3616"/>
      <c r="P3616"/>
    </row>
    <row r="3617" spans="1:16" ht="13" thickBot="1" x14ac:dyDescent="0.3">
      <c r="A3617" s="35" t="s">
        <v>143</v>
      </c>
      <c r="B3617" s="26" t="s">
        <v>145</v>
      </c>
      <c r="C3617" s="37" t="s">
        <v>392</v>
      </c>
      <c r="D3617" s="26" t="s">
        <v>4326</v>
      </c>
      <c r="E3617" s="27">
        <v>13219.23</v>
      </c>
      <c r="F3617" s="28">
        <v>0</v>
      </c>
      <c r="G3617" s="28">
        <v>0</v>
      </c>
      <c r="H3617" s="27">
        <v>0</v>
      </c>
      <c r="I3617" s="28">
        <v>13219.23</v>
      </c>
      <c r="J3617" s="52"/>
      <c r="N3617" s="43">
        <v>13219.23</v>
      </c>
      <c r="O3617"/>
      <c r="P3617"/>
    </row>
    <row r="3618" spans="1:16" ht="13" thickBot="1" x14ac:dyDescent="0.3">
      <c r="A3618" s="35" t="s">
        <v>143</v>
      </c>
      <c r="B3618" s="26" t="s">
        <v>145</v>
      </c>
      <c r="C3618" s="37" t="s">
        <v>394</v>
      </c>
      <c r="D3618" s="26" t="s">
        <v>4327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2"/>
      <c r="N3618" s="43">
        <v>54512.480000000003</v>
      </c>
      <c r="O3618"/>
      <c r="P3618"/>
    </row>
    <row r="3619" spans="1:16" ht="13" thickBot="1" x14ac:dyDescent="0.3">
      <c r="A3619" s="35" t="s">
        <v>143</v>
      </c>
      <c r="B3619" s="26" t="s">
        <v>145</v>
      </c>
      <c r="C3619" s="37" t="s">
        <v>218</v>
      </c>
      <c r="D3619" s="26" t="s">
        <v>4328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2"/>
      <c r="N3619" s="43">
        <v>26075.599999999999</v>
      </c>
      <c r="O3619"/>
      <c r="P3619"/>
    </row>
    <row r="3620" spans="1:16" ht="13" thickBot="1" x14ac:dyDescent="0.3">
      <c r="A3620" s="35" t="s">
        <v>143</v>
      </c>
      <c r="B3620" s="26" t="s">
        <v>145</v>
      </c>
      <c r="C3620" s="37" t="s">
        <v>163</v>
      </c>
      <c r="D3620" s="26" t="s">
        <v>4329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2"/>
      <c r="N3620" s="43">
        <v>3563.55</v>
      </c>
      <c r="O3620"/>
      <c r="P3620"/>
    </row>
    <row r="3621" spans="1:16" ht="13" thickBot="1" x14ac:dyDescent="0.3">
      <c r="A3621" s="35" t="s">
        <v>143</v>
      </c>
      <c r="B3621" s="26" t="s">
        <v>145</v>
      </c>
      <c r="C3621" s="37" t="s">
        <v>94</v>
      </c>
      <c r="D3621" s="26" t="s">
        <v>4330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2"/>
      <c r="N3621" s="43">
        <v>15411.78</v>
      </c>
      <c r="O3621"/>
      <c r="P3621"/>
    </row>
    <row r="3622" spans="1:16" ht="13" thickBot="1" x14ac:dyDescent="0.3">
      <c r="A3622" s="35" t="s">
        <v>143</v>
      </c>
      <c r="B3622" s="26" t="s">
        <v>145</v>
      </c>
      <c r="C3622" s="37" t="s">
        <v>399</v>
      </c>
      <c r="D3622" s="26" t="s">
        <v>4331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2"/>
      <c r="N3622" s="43">
        <v>11710.6</v>
      </c>
      <c r="O3622"/>
      <c r="P3622"/>
    </row>
    <row r="3623" spans="1:16" ht="13" thickBot="1" x14ac:dyDescent="0.3">
      <c r="A3623" s="35" t="s">
        <v>143</v>
      </c>
      <c r="B3623" s="26" t="s">
        <v>145</v>
      </c>
      <c r="C3623" s="37" t="s">
        <v>401</v>
      </c>
      <c r="D3623" s="26" t="s">
        <v>4332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2"/>
      <c r="N3623" s="43">
        <v>34053.1</v>
      </c>
      <c r="O3623"/>
      <c r="P3623"/>
    </row>
    <row r="3624" spans="1:16" ht="13" thickBot="1" x14ac:dyDescent="0.3">
      <c r="A3624" s="35" t="s">
        <v>143</v>
      </c>
      <c r="B3624" s="26" t="s">
        <v>145</v>
      </c>
      <c r="C3624" s="37" t="s">
        <v>403</v>
      </c>
      <c r="D3624" s="26" t="s">
        <v>4333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2"/>
      <c r="N3624" s="43">
        <v>2725.06</v>
      </c>
      <c r="O3624"/>
      <c r="P3624"/>
    </row>
    <row r="3625" spans="1:16" ht="13" thickBot="1" x14ac:dyDescent="0.3">
      <c r="A3625" s="35" t="s">
        <v>143</v>
      </c>
      <c r="B3625" s="26" t="s">
        <v>145</v>
      </c>
      <c r="C3625" s="37" t="s">
        <v>405</v>
      </c>
      <c r="D3625" s="26" t="s">
        <v>4334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2"/>
      <c r="N3625" s="43">
        <v>6374.05</v>
      </c>
      <c r="O3625"/>
      <c r="P3625"/>
    </row>
    <row r="3626" spans="1:16" ht="13" thickBot="1" x14ac:dyDescent="0.3">
      <c r="A3626" s="35" t="s">
        <v>143</v>
      </c>
      <c r="B3626" s="26" t="s">
        <v>145</v>
      </c>
      <c r="C3626" s="37" t="s">
        <v>477</v>
      </c>
      <c r="D3626" s="26" t="s">
        <v>4335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2"/>
      <c r="N3626" s="43">
        <v>45250.28</v>
      </c>
      <c r="O3626"/>
      <c r="P3626"/>
    </row>
    <row r="3627" spans="1:16" ht="13" thickBot="1" x14ac:dyDescent="0.3">
      <c r="A3627" s="35" t="s">
        <v>143</v>
      </c>
      <c r="B3627" s="26" t="s">
        <v>145</v>
      </c>
      <c r="C3627" s="37" t="s">
        <v>46</v>
      </c>
      <c r="D3627" s="26" t="s">
        <v>4336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2"/>
      <c r="N3627" s="43">
        <v>42488.62</v>
      </c>
      <c r="O3627"/>
      <c r="P3627"/>
    </row>
    <row r="3628" spans="1:16" ht="13" thickBot="1" x14ac:dyDescent="0.3">
      <c r="A3628" s="35" t="s">
        <v>143</v>
      </c>
      <c r="B3628" s="26" t="s">
        <v>145</v>
      </c>
      <c r="C3628" s="37" t="s">
        <v>480</v>
      </c>
      <c r="D3628" s="26" t="s">
        <v>4337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2"/>
      <c r="N3628" s="43">
        <v>8922.1200000000008</v>
      </c>
      <c r="O3628"/>
      <c r="P3628"/>
    </row>
    <row r="3629" spans="1:16" ht="13" thickBot="1" x14ac:dyDescent="0.3">
      <c r="A3629" s="35" t="s">
        <v>143</v>
      </c>
      <c r="B3629" s="26" t="s">
        <v>145</v>
      </c>
      <c r="C3629" s="37" t="s">
        <v>188</v>
      </c>
      <c r="D3629" s="26" t="s">
        <v>4338</v>
      </c>
      <c r="E3629" s="27">
        <v>10561.74</v>
      </c>
      <c r="F3629" s="28">
        <v>0</v>
      </c>
      <c r="G3629" s="28">
        <v>0</v>
      </c>
      <c r="H3629" s="27">
        <v>0</v>
      </c>
      <c r="I3629" s="28">
        <v>10561.74</v>
      </c>
      <c r="J3629" s="52"/>
      <c r="N3629" s="43">
        <v>10561.74</v>
      </c>
      <c r="O3629"/>
      <c r="P3629"/>
    </row>
    <row r="3630" spans="1:16" ht="13" thickBot="1" x14ac:dyDescent="0.3">
      <c r="A3630" s="35" t="s">
        <v>143</v>
      </c>
      <c r="B3630" s="26" t="s">
        <v>145</v>
      </c>
      <c r="C3630" s="37" t="s">
        <v>483</v>
      </c>
      <c r="D3630" s="26" t="s">
        <v>4339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2"/>
      <c r="N3630" s="43">
        <v>7120.45</v>
      </c>
      <c r="O3630"/>
      <c r="P3630"/>
    </row>
    <row r="3631" spans="1:16" ht="13" thickBot="1" x14ac:dyDescent="0.3">
      <c r="A3631" s="35" t="s">
        <v>143</v>
      </c>
      <c r="B3631" s="26" t="s">
        <v>145</v>
      </c>
      <c r="C3631" s="37" t="s">
        <v>190</v>
      </c>
      <c r="D3631" s="26" t="s">
        <v>4340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2"/>
      <c r="N3631" s="43">
        <v>789.1</v>
      </c>
      <c r="O3631"/>
      <c r="P3631"/>
    </row>
    <row r="3632" spans="1:16" ht="13" thickBot="1" x14ac:dyDescent="0.3">
      <c r="A3632" s="35" t="s">
        <v>143</v>
      </c>
      <c r="B3632" s="26" t="s">
        <v>145</v>
      </c>
      <c r="C3632" s="37" t="s">
        <v>192</v>
      </c>
      <c r="D3632" s="26" t="s">
        <v>4341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2"/>
      <c r="N3632" s="43">
        <v>77516.240000000005</v>
      </c>
      <c r="O3632"/>
      <c r="P3632"/>
    </row>
    <row r="3633" spans="1:16" ht="13" thickBot="1" x14ac:dyDescent="0.3">
      <c r="A3633" s="35" t="s">
        <v>143</v>
      </c>
      <c r="B3633" s="26" t="s">
        <v>145</v>
      </c>
      <c r="C3633" s="37" t="s">
        <v>487</v>
      </c>
      <c r="D3633" s="26" t="s">
        <v>4342</v>
      </c>
      <c r="E3633" s="27">
        <v>16990.05</v>
      </c>
      <c r="F3633" s="28">
        <v>0</v>
      </c>
      <c r="G3633" s="28">
        <v>0</v>
      </c>
      <c r="H3633" s="27">
        <v>0</v>
      </c>
      <c r="I3633" s="28">
        <v>16990.05</v>
      </c>
      <c r="J3633" s="52"/>
      <c r="N3633" s="43">
        <v>16990.05</v>
      </c>
      <c r="O3633"/>
      <c r="P3633"/>
    </row>
    <row r="3634" spans="1:16" ht="13" thickBot="1" x14ac:dyDescent="0.3">
      <c r="A3634" s="35" t="s">
        <v>143</v>
      </c>
      <c r="B3634" s="26" t="s">
        <v>145</v>
      </c>
      <c r="C3634" s="37" t="s">
        <v>73</v>
      </c>
      <c r="D3634" s="26" t="s">
        <v>4343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2"/>
      <c r="N3634" s="43">
        <v>8388.69</v>
      </c>
      <c r="O3634"/>
      <c r="P3634"/>
    </row>
    <row r="3635" spans="1:16" ht="13" thickBot="1" x14ac:dyDescent="0.3">
      <c r="A3635" s="35" t="s">
        <v>143</v>
      </c>
      <c r="B3635" s="26" t="s">
        <v>145</v>
      </c>
      <c r="C3635" s="37" t="s">
        <v>166</v>
      </c>
      <c r="D3635" s="26" t="s">
        <v>4344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2"/>
      <c r="N3635" s="43">
        <v>1362.83</v>
      </c>
      <c r="O3635"/>
      <c r="P3635"/>
    </row>
    <row r="3636" spans="1:16" ht="13" thickBot="1" x14ac:dyDescent="0.3">
      <c r="A3636" s="35" t="s">
        <v>143</v>
      </c>
      <c r="B3636" s="26" t="s">
        <v>145</v>
      </c>
      <c r="C3636" s="37" t="s">
        <v>494</v>
      </c>
      <c r="D3636" s="26" t="s">
        <v>4345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2"/>
      <c r="N3636" s="43">
        <v>25433.78</v>
      </c>
      <c r="O3636"/>
      <c r="P3636"/>
    </row>
    <row r="3637" spans="1:16" ht="13" thickBot="1" x14ac:dyDescent="0.3">
      <c r="A3637" s="35" t="s">
        <v>143</v>
      </c>
      <c r="B3637" s="26" t="s">
        <v>145</v>
      </c>
      <c r="C3637" s="37" t="s">
        <v>496</v>
      </c>
      <c r="D3637" s="26" t="s">
        <v>4346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2"/>
      <c r="N3637" s="43">
        <v>4609.92</v>
      </c>
      <c r="O3637"/>
      <c r="P3637"/>
    </row>
    <row r="3638" spans="1:16" ht="13" thickBot="1" x14ac:dyDescent="0.3">
      <c r="A3638" s="35" t="s">
        <v>143</v>
      </c>
      <c r="B3638" s="26" t="s">
        <v>145</v>
      </c>
      <c r="C3638" s="37" t="s">
        <v>122</v>
      </c>
      <c r="D3638" s="26" t="s">
        <v>4347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2"/>
      <c r="N3638" s="43">
        <v>9412.73</v>
      </c>
      <c r="O3638"/>
      <c r="P3638"/>
    </row>
    <row r="3639" spans="1:16" ht="13" thickBot="1" x14ac:dyDescent="0.3">
      <c r="A3639" s="35" t="s">
        <v>143</v>
      </c>
      <c r="B3639" s="26" t="s">
        <v>145</v>
      </c>
      <c r="C3639" s="37" t="s">
        <v>55</v>
      </c>
      <c r="D3639" s="26" t="s">
        <v>4348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2"/>
      <c r="N3639" s="43">
        <v>15948.95</v>
      </c>
      <c r="O3639"/>
      <c r="P3639"/>
    </row>
    <row r="3640" spans="1:16" ht="13" thickBot="1" x14ac:dyDescent="0.3">
      <c r="A3640" s="35" t="s">
        <v>143</v>
      </c>
      <c r="B3640" s="26" t="s">
        <v>145</v>
      </c>
      <c r="C3640" s="37" t="s">
        <v>500</v>
      </c>
      <c r="D3640" s="26" t="s">
        <v>4349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2"/>
      <c r="N3640" s="43">
        <v>3575.8</v>
      </c>
      <c r="O3640"/>
      <c r="P3640"/>
    </row>
    <row r="3641" spans="1:16" ht="13" thickBot="1" x14ac:dyDescent="0.3">
      <c r="A3641" s="35" t="s">
        <v>143</v>
      </c>
      <c r="B3641" s="26" t="s">
        <v>145</v>
      </c>
      <c r="C3641" s="37" t="s">
        <v>502</v>
      </c>
      <c r="D3641" s="26" t="s">
        <v>4350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2"/>
      <c r="N3641" s="43">
        <v>2202.17</v>
      </c>
      <c r="O3641"/>
      <c r="P3641"/>
    </row>
    <row r="3642" spans="1:16" ht="13" thickBot="1" x14ac:dyDescent="0.3">
      <c r="A3642" s="35" t="s">
        <v>143</v>
      </c>
      <c r="B3642" s="26" t="s">
        <v>145</v>
      </c>
      <c r="C3642" s="37" t="s">
        <v>504</v>
      </c>
      <c r="D3642" s="26" t="s">
        <v>4351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2"/>
      <c r="N3642" s="43">
        <v>15768.88</v>
      </c>
      <c r="O3642"/>
      <c r="P3642"/>
    </row>
    <row r="3643" spans="1:16" ht="13" thickBot="1" x14ac:dyDescent="0.3">
      <c r="A3643" s="35" t="s">
        <v>143</v>
      </c>
      <c r="B3643" s="26" t="s">
        <v>145</v>
      </c>
      <c r="C3643" s="37" t="s">
        <v>65</v>
      </c>
      <c r="D3643" s="26" t="s">
        <v>4352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2"/>
      <c r="N3643" s="43">
        <v>19609.669999999998</v>
      </c>
      <c r="O3643"/>
      <c r="P3643"/>
    </row>
    <row r="3644" spans="1:16" ht="13" thickBot="1" x14ac:dyDescent="0.3">
      <c r="A3644" s="35" t="s">
        <v>143</v>
      </c>
      <c r="B3644" s="26" t="s">
        <v>145</v>
      </c>
      <c r="C3644" s="37" t="s">
        <v>507</v>
      </c>
      <c r="D3644" s="26" t="s">
        <v>4353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2"/>
      <c r="N3644" s="43">
        <v>2557.9299999999998</v>
      </c>
      <c r="O3644"/>
      <c r="P3644"/>
    </row>
    <row r="3645" spans="1:16" ht="13" thickBot="1" x14ac:dyDescent="0.3">
      <c r="A3645" s="35" t="s">
        <v>143</v>
      </c>
      <c r="B3645" s="26" t="s">
        <v>145</v>
      </c>
      <c r="C3645" s="37" t="s">
        <v>511</v>
      </c>
      <c r="D3645" s="26" t="s">
        <v>4354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2"/>
      <c r="N3645" s="43">
        <v>4350.17</v>
      </c>
      <c r="O3645"/>
      <c r="P3645"/>
    </row>
    <row r="3646" spans="1:16" ht="13" thickBot="1" x14ac:dyDescent="0.3">
      <c r="A3646" s="35" t="s">
        <v>143</v>
      </c>
      <c r="B3646" s="26" t="s">
        <v>145</v>
      </c>
      <c r="C3646" s="37" t="s">
        <v>129</v>
      </c>
      <c r="D3646" s="26" t="s">
        <v>4355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2"/>
      <c r="N3646" s="43">
        <v>10952.92</v>
      </c>
      <c r="O3646"/>
      <c r="P3646"/>
    </row>
    <row r="3647" spans="1:16" ht="13" thickBot="1" x14ac:dyDescent="0.3">
      <c r="A3647" s="35" t="s">
        <v>143</v>
      </c>
      <c r="B3647" s="26" t="s">
        <v>145</v>
      </c>
      <c r="C3647" s="37" t="s">
        <v>599</v>
      </c>
      <c r="D3647" s="26" t="s">
        <v>4356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2"/>
      <c r="N3647" s="43">
        <v>18297.68</v>
      </c>
      <c r="O3647"/>
      <c r="P3647"/>
    </row>
    <row r="3648" spans="1:16" ht="13" thickBot="1" x14ac:dyDescent="0.3">
      <c r="A3648" s="35" t="s">
        <v>143</v>
      </c>
      <c r="B3648" s="26" t="s">
        <v>145</v>
      </c>
      <c r="C3648" s="37" t="s">
        <v>602</v>
      </c>
      <c r="D3648" s="26" t="s">
        <v>4357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2"/>
      <c r="N3648" s="43">
        <v>6247.82</v>
      </c>
      <c r="O3648"/>
      <c r="P3648"/>
    </row>
    <row r="3649" spans="1:16" ht="13" thickBot="1" x14ac:dyDescent="0.3">
      <c r="A3649" s="35" t="s">
        <v>143</v>
      </c>
      <c r="B3649" s="26" t="s">
        <v>145</v>
      </c>
      <c r="C3649" s="37" t="s">
        <v>237</v>
      </c>
      <c r="D3649" s="26" t="s">
        <v>4358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2"/>
      <c r="N3649" s="43">
        <v>10148.06</v>
      </c>
      <c r="O3649"/>
      <c r="P3649"/>
    </row>
    <row r="3650" spans="1:16" ht="13" thickBot="1" x14ac:dyDescent="0.3">
      <c r="A3650" s="35" t="s">
        <v>143</v>
      </c>
      <c r="B3650" s="26" t="s">
        <v>145</v>
      </c>
      <c r="C3650" s="37" t="s">
        <v>169</v>
      </c>
      <c r="D3650" s="26" t="s">
        <v>4359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2"/>
      <c r="N3650" s="43">
        <v>14123.67</v>
      </c>
      <c r="O3650"/>
      <c r="P3650"/>
    </row>
    <row r="3651" spans="1:16" ht="13" thickBot="1" x14ac:dyDescent="0.3">
      <c r="A3651" s="35" t="s">
        <v>143</v>
      </c>
      <c r="B3651" s="26" t="s">
        <v>145</v>
      </c>
      <c r="C3651" s="37" t="s">
        <v>606</v>
      </c>
      <c r="D3651" s="26" t="s">
        <v>4360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2">
        <v>6332.14</v>
      </c>
      <c r="N3651" s="43">
        <v>6332.14</v>
      </c>
      <c r="O3651"/>
      <c r="P3651"/>
    </row>
    <row r="3652" spans="1:16" ht="13" thickBot="1" x14ac:dyDescent="0.3">
      <c r="A3652" s="35" t="s">
        <v>143</v>
      </c>
      <c r="B3652" s="26" t="s">
        <v>145</v>
      </c>
      <c r="C3652" s="37" t="s">
        <v>194</v>
      </c>
      <c r="D3652" s="26" t="s">
        <v>4361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2"/>
      <c r="N3652" s="43">
        <v>34208.04</v>
      </c>
      <c r="O3652"/>
      <c r="P3652"/>
    </row>
    <row r="3653" spans="1:16" ht="13" thickBot="1" x14ac:dyDescent="0.3">
      <c r="A3653" s="35" t="s">
        <v>143</v>
      </c>
      <c r="B3653" s="26" t="s">
        <v>145</v>
      </c>
      <c r="C3653" s="37" t="s">
        <v>609</v>
      </c>
      <c r="D3653" s="26" t="s">
        <v>4362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2"/>
      <c r="N3653" s="43">
        <v>5544.52</v>
      </c>
      <c r="O3653"/>
      <c r="P3653"/>
    </row>
    <row r="3654" spans="1:16" ht="13" thickBot="1" x14ac:dyDescent="0.3">
      <c r="A3654" s="35" t="s">
        <v>143</v>
      </c>
      <c r="B3654" s="26" t="s">
        <v>145</v>
      </c>
      <c r="C3654" s="37" t="s">
        <v>611</v>
      </c>
      <c r="D3654" s="26" t="s">
        <v>4363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2"/>
      <c r="N3654" s="43">
        <v>1944.53</v>
      </c>
      <c r="O3654"/>
      <c r="P3654"/>
    </row>
    <row r="3655" spans="1:16" ht="13" thickBot="1" x14ac:dyDescent="0.3">
      <c r="A3655" s="35" t="s">
        <v>143</v>
      </c>
      <c r="B3655" s="26" t="s">
        <v>145</v>
      </c>
      <c r="C3655" s="37" t="s">
        <v>613</v>
      </c>
      <c r="D3655" s="26" t="s">
        <v>4364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2"/>
      <c r="N3655" s="43">
        <v>4257.8999999999996</v>
      </c>
      <c r="O3655"/>
      <c r="P3655"/>
    </row>
    <row r="3656" spans="1:16" ht="13" thickBot="1" x14ac:dyDescent="0.3">
      <c r="A3656" s="35" t="s">
        <v>143</v>
      </c>
      <c r="B3656" s="26" t="s">
        <v>145</v>
      </c>
      <c r="C3656" s="37" t="s">
        <v>615</v>
      </c>
      <c r="D3656" s="26" t="s">
        <v>4365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2"/>
      <c r="N3656" s="43">
        <v>21654.9</v>
      </c>
      <c r="O3656"/>
      <c r="P3656"/>
    </row>
    <row r="3657" spans="1:16" ht="13" thickBot="1" x14ac:dyDescent="0.3">
      <c r="A3657" s="35" t="s">
        <v>143</v>
      </c>
      <c r="B3657" s="26" t="s">
        <v>145</v>
      </c>
      <c r="C3657" s="37" t="s">
        <v>48</v>
      </c>
      <c r="D3657" s="26" t="s">
        <v>4366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2"/>
      <c r="N3657" s="43">
        <v>3272.29</v>
      </c>
      <c r="O3657"/>
      <c r="P3657"/>
    </row>
    <row r="3658" spans="1:16" ht="13" thickBot="1" x14ac:dyDescent="0.3">
      <c r="A3658" s="35" t="s">
        <v>143</v>
      </c>
      <c r="B3658" s="26" t="s">
        <v>145</v>
      </c>
      <c r="C3658" s="37" t="s">
        <v>617</v>
      </c>
      <c r="D3658" s="26" t="s">
        <v>4367</v>
      </c>
      <c r="E3658" s="27">
        <v>14296.22</v>
      </c>
      <c r="F3658" s="28">
        <v>0</v>
      </c>
      <c r="G3658" s="28">
        <v>0</v>
      </c>
      <c r="H3658" s="27">
        <v>0</v>
      </c>
      <c r="I3658" s="28">
        <v>14296.22</v>
      </c>
      <c r="J3658" s="52"/>
      <c r="N3658" s="43">
        <v>14296.22</v>
      </c>
      <c r="O3658"/>
      <c r="P3658"/>
    </row>
    <row r="3659" spans="1:16" ht="13" thickBot="1" x14ac:dyDescent="0.3">
      <c r="A3659" s="35" t="s">
        <v>143</v>
      </c>
      <c r="B3659" s="26" t="s">
        <v>145</v>
      </c>
      <c r="C3659" s="37" t="s">
        <v>75</v>
      </c>
      <c r="D3659" s="26" t="s">
        <v>4368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2"/>
      <c r="N3659" s="43">
        <v>6919.59</v>
      </c>
      <c r="O3659"/>
      <c r="P3659"/>
    </row>
    <row r="3660" spans="1:16" ht="13" thickBot="1" x14ac:dyDescent="0.3">
      <c r="A3660" s="35" t="s">
        <v>143</v>
      </c>
      <c r="B3660" s="26" t="s">
        <v>145</v>
      </c>
      <c r="C3660" s="37" t="s">
        <v>620</v>
      </c>
      <c r="D3660" s="26" t="s">
        <v>4369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2"/>
      <c r="N3660" s="43">
        <v>10314.219999999999</v>
      </c>
      <c r="O3660"/>
      <c r="P3660"/>
    </row>
    <row r="3661" spans="1:16" ht="13" thickBot="1" x14ac:dyDescent="0.3">
      <c r="A3661" s="35" t="s">
        <v>143</v>
      </c>
      <c r="B3661" s="26" t="s">
        <v>145</v>
      </c>
      <c r="C3661" s="37" t="s">
        <v>622</v>
      </c>
      <c r="D3661" s="26" t="s">
        <v>4370</v>
      </c>
      <c r="E3661" s="27">
        <v>5177.7700000000004</v>
      </c>
      <c r="F3661" s="28">
        <v>0</v>
      </c>
      <c r="G3661" s="28">
        <v>0</v>
      </c>
      <c r="H3661" s="27">
        <v>0</v>
      </c>
      <c r="I3661" s="28">
        <v>5177.7700000000004</v>
      </c>
      <c r="J3661" s="52"/>
      <c r="N3661" s="43">
        <v>5177.7700000000004</v>
      </c>
      <c r="O3661"/>
      <c r="P3661"/>
    </row>
    <row r="3662" spans="1:16" ht="13" thickBot="1" x14ac:dyDescent="0.3">
      <c r="A3662" s="35" t="s">
        <v>143</v>
      </c>
      <c r="B3662" s="26" t="s">
        <v>145</v>
      </c>
      <c r="C3662" s="37" t="s">
        <v>624</v>
      </c>
      <c r="D3662" s="26" t="s">
        <v>4371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2"/>
      <c r="N3662" s="43">
        <v>4178.24</v>
      </c>
      <c r="O3662"/>
      <c r="P3662"/>
    </row>
    <row r="3663" spans="1:16" ht="13" thickBot="1" x14ac:dyDescent="0.3">
      <c r="A3663" s="35" t="s">
        <v>143</v>
      </c>
      <c r="B3663" s="26" t="s">
        <v>145</v>
      </c>
      <c r="C3663" s="37" t="s">
        <v>626</v>
      </c>
      <c r="D3663" s="26" t="s">
        <v>4372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2"/>
      <c r="N3663" s="43">
        <v>33558.339999999997</v>
      </c>
      <c r="O3663"/>
      <c r="P3663"/>
    </row>
    <row r="3664" spans="1:16" ht="13" thickBot="1" x14ac:dyDescent="0.3">
      <c r="A3664" s="35" t="s">
        <v>143</v>
      </c>
      <c r="B3664" s="26" t="s">
        <v>145</v>
      </c>
      <c r="C3664" s="37" t="s">
        <v>171</v>
      </c>
      <c r="D3664" s="26" t="s">
        <v>4373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2"/>
      <c r="N3664" s="43">
        <v>5019.6499999999996</v>
      </c>
      <c r="O3664"/>
      <c r="P3664"/>
    </row>
    <row r="3665" spans="1:16" ht="13" thickBot="1" x14ac:dyDescent="0.3">
      <c r="A3665" s="35" t="s">
        <v>143</v>
      </c>
      <c r="B3665" s="26" t="s">
        <v>145</v>
      </c>
      <c r="C3665" s="37" t="s">
        <v>629</v>
      </c>
      <c r="D3665" s="26" t="s">
        <v>4374</v>
      </c>
      <c r="E3665" s="27">
        <v>4246.25</v>
      </c>
      <c r="F3665" s="28">
        <v>0</v>
      </c>
      <c r="G3665" s="28">
        <v>0</v>
      </c>
      <c r="H3665" s="27">
        <v>0</v>
      </c>
      <c r="I3665" s="28">
        <v>4246.25</v>
      </c>
      <c r="J3665" s="52"/>
      <c r="N3665" s="43">
        <v>4246.25</v>
      </c>
      <c r="O3665"/>
      <c r="P3665"/>
    </row>
    <row r="3666" spans="1:16" ht="13" thickBot="1" x14ac:dyDescent="0.3">
      <c r="A3666" s="35" t="s">
        <v>143</v>
      </c>
      <c r="B3666" s="26" t="s">
        <v>145</v>
      </c>
      <c r="C3666" s="37" t="s">
        <v>880</v>
      </c>
      <c r="D3666" s="26" t="s">
        <v>4375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2"/>
      <c r="N3666" s="43">
        <v>6537.21</v>
      </c>
      <c r="O3666"/>
      <c r="P3666"/>
    </row>
    <row r="3667" spans="1:16" ht="13" thickBot="1" x14ac:dyDescent="0.3">
      <c r="A3667" s="35" t="s">
        <v>143</v>
      </c>
      <c r="B3667" s="26" t="s">
        <v>145</v>
      </c>
      <c r="C3667" s="37" t="s">
        <v>631</v>
      </c>
      <c r="D3667" s="26" t="s">
        <v>4376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2"/>
      <c r="N3667" s="43">
        <v>15198.32</v>
      </c>
      <c r="O3667"/>
      <c r="P3667"/>
    </row>
    <row r="3668" spans="1:16" ht="13" thickBot="1" x14ac:dyDescent="0.3">
      <c r="A3668" s="35" t="s">
        <v>143</v>
      </c>
      <c r="B3668" s="26" t="s">
        <v>145</v>
      </c>
      <c r="C3668" s="37" t="s">
        <v>633</v>
      </c>
      <c r="D3668" s="26" t="s">
        <v>4377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2"/>
      <c r="N3668" s="43">
        <v>23254.17</v>
      </c>
      <c r="O3668"/>
      <c r="P3668"/>
    </row>
    <row r="3669" spans="1:16" ht="13" thickBot="1" x14ac:dyDescent="0.3">
      <c r="A3669" s="35" t="s">
        <v>143</v>
      </c>
      <c r="B3669" s="26" t="s">
        <v>145</v>
      </c>
      <c r="C3669" s="37" t="s">
        <v>637</v>
      </c>
      <c r="D3669" s="26" t="s">
        <v>4378</v>
      </c>
      <c r="E3669" s="27">
        <v>4041.83</v>
      </c>
      <c r="F3669" s="28">
        <v>0</v>
      </c>
      <c r="G3669" s="28">
        <v>0</v>
      </c>
      <c r="H3669" s="27">
        <v>0</v>
      </c>
      <c r="I3669" s="28">
        <v>4041.83</v>
      </c>
      <c r="J3669" s="52"/>
      <c r="N3669" s="43">
        <v>4041.83</v>
      </c>
      <c r="O3669"/>
      <c r="P3669"/>
    </row>
    <row r="3670" spans="1:16" ht="13" thickBot="1" x14ac:dyDescent="0.3">
      <c r="A3670" s="35" t="s">
        <v>143</v>
      </c>
      <c r="B3670" s="26" t="s">
        <v>145</v>
      </c>
      <c r="C3670" s="37" t="s">
        <v>77</v>
      </c>
      <c r="D3670" s="26" t="s">
        <v>4379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2"/>
      <c r="N3670" s="43">
        <v>6737.97</v>
      </c>
      <c r="O3670"/>
      <c r="P3670"/>
    </row>
    <row r="3671" spans="1:16" ht="13" thickBot="1" x14ac:dyDescent="0.3">
      <c r="A3671" s="35" t="s">
        <v>143</v>
      </c>
      <c r="B3671" s="26" t="s">
        <v>145</v>
      </c>
      <c r="C3671" s="37" t="s">
        <v>640</v>
      </c>
      <c r="D3671" s="26" t="s">
        <v>4380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2"/>
      <c r="N3671" s="43">
        <v>55562.879999999997</v>
      </c>
      <c r="O3671"/>
      <c r="P3671"/>
    </row>
    <row r="3672" spans="1:16" ht="13" thickBot="1" x14ac:dyDescent="0.3">
      <c r="A3672" s="35" t="s">
        <v>143</v>
      </c>
      <c r="B3672" s="26" t="s">
        <v>145</v>
      </c>
      <c r="C3672" s="37" t="s">
        <v>173</v>
      </c>
      <c r="D3672" s="26" t="s">
        <v>4381</v>
      </c>
      <c r="E3672" s="27">
        <v>1507214.9</v>
      </c>
      <c r="F3672" s="28">
        <v>11913.55</v>
      </c>
      <c r="G3672" s="28">
        <v>0</v>
      </c>
      <c r="H3672" s="27">
        <v>0</v>
      </c>
      <c r="I3672" s="28">
        <v>1495301.3499999999</v>
      </c>
      <c r="J3672" s="52"/>
      <c r="N3672" s="43">
        <v>1507214.9</v>
      </c>
      <c r="O3672"/>
      <c r="P3672"/>
    </row>
    <row r="3673" spans="1:16" ht="13" thickBot="1" x14ac:dyDescent="0.3">
      <c r="A3673" s="35" t="s">
        <v>143</v>
      </c>
      <c r="B3673" s="26" t="s">
        <v>145</v>
      </c>
      <c r="C3673" s="37" t="s">
        <v>643</v>
      </c>
      <c r="D3673" s="26" t="s">
        <v>4382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2"/>
      <c r="N3673" s="43">
        <v>9045.43</v>
      </c>
      <c r="O3673"/>
      <c r="P3673"/>
    </row>
    <row r="3674" spans="1:16" ht="13" thickBot="1" x14ac:dyDescent="0.3">
      <c r="A3674" s="35" t="s">
        <v>143</v>
      </c>
      <c r="B3674" s="26" t="s">
        <v>145</v>
      </c>
      <c r="C3674" s="37" t="s">
        <v>645</v>
      </c>
      <c r="D3674" s="26" t="s">
        <v>4383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2"/>
      <c r="N3674" s="43">
        <v>7526.94</v>
      </c>
      <c r="O3674"/>
      <c r="P3674"/>
    </row>
    <row r="3675" spans="1:16" ht="13" thickBot="1" x14ac:dyDescent="0.3">
      <c r="A3675" s="35" t="s">
        <v>143</v>
      </c>
      <c r="B3675" s="26" t="s">
        <v>145</v>
      </c>
      <c r="C3675" s="37" t="s">
        <v>647</v>
      </c>
      <c r="D3675" s="26" t="s">
        <v>4384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2"/>
      <c r="N3675" s="43">
        <v>1762.24</v>
      </c>
      <c r="O3675"/>
      <c r="P3675"/>
    </row>
    <row r="3676" spans="1:16" ht="13" thickBot="1" x14ac:dyDescent="0.3">
      <c r="A3676" s="35" t="s">
        <v>143</v>
      </c>
      <c r="B3676" s="26" t="s">
        <v>145</v>
      </c>
      <c r="C3676" s="37" t="s">
        <v>649</v>
      </c>
      <c r="D3676" s="26" t="s">
        <v>4385</v>
      </c>
      <c r="E3676" s="27">
        <v>15219.34</v>
      </c>
      <c r="F3676" s="28">
        <v>0</v>
      </c>
      <c r="G3676" s="28">
        <v>0</v>
      </c>
      <c r="H3676" s="27">
        <v>0</v>
      </c>
      <c r="I3676" s="28">
        <v>15219.34</v>
      </c>
      <c r="J3676" s="52"/>
      <c r="N3676" s="43">
        <v>15219.34</v>
      </c>
      <c r="O3676"/>
      <c r="P3676"/>
    </row>
    <row r="3677" spans="1:16" ht="13" thickBot="1" x14ac:dyDescent="0.3">
      <c r="A3677" s="35" t="s">
        <v>143</v>
      </c>
      <c r="B3677" s="26" t="s">
        <v>145</v>
      </c>
      <c r="C3677" s="37" t="s">
        <v>147</v>
      </c>
      <c r="D3677" s="26" t="s">
        <v>4386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2"/>
      <c r="N3677" s="43">
        <v>5772.98</v>
      </c>
      <c r="O3677"/>
      <c r="P3677"/>
    </row>
    <row r="3678" spans="1:16" ht="13" thickBot="1" x14ac:dyDescent="0.3">
      <c r="A3678" s="35" t="s">
        <v>143</v>
      </c>
      <c r="B3678" s="26" t="s">
        <v>145</v>
      </c>
      <c r="C3678" s="37" t="s">
        <v>79</v>
      </c>
      <c r="D3678" s="26" t="s">
        <v>4387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2"/>
      <c r="N3678" s="43">
        <v>11704.44</v>
      </c>
      <c r="O3678"/>
      <c r="P3678"/>
    </row>
    <row r="3679" spans="1:16" ht="13" thickBot="1" x14ac:dyDescent="0.3">
      <c r="A3679" s="35" t="s">
        <v>143</v>
      </c>
      <c r="B3679" s="26" t="s">
        <v>145</v>
      </c>
      <c r="C3679" s="37" t="s">
        <v>653</v>
      </c>
      <c r="D3679" s="26" t="s">
        <v>4388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2"/>
      <c r="N3679" s="43">
        <v>26245.279999999999</v>
      </c>
      <c r="O3679"/>
      <c r="P3679"/>
    </row>
    <row r="3680" spans="1:16" ht="13" thickBot="1" x14ac:dyDescent="0.3">
      <c r="A3680" s="35" t="s">
        <v>143</v>
      </c>
      <c r="B3680" s="26" t="s">
        <v>145</v>
      </c>
      <c r="C3680" s="37" t="s">
        <v>175</v>
      </c>
      <c r="D3680" s="26" t="s">
        <v>4389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2"/>
      <c r="N3680" s="43">
        <v>11133.84</v>
      </c>
      <c r="O3680"/>
      <c r="P3680"/>
    </row>
    <row r="3681" spans="1:16" ht="13" thickBot="1" x14ac:dyDescent="0.3">
      <c r="A3681" s="35" t="s">
        <v>143</v>
      </c>
      <c r="B3681" s="26" t="s">
        <v>145</v>
      </c>
      <c r="C3681" s="37" t="s">
        <v>656</v>
      </c>
      <c r="D3681" s="26" t="s">
        <v>4390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2"/>
      <c r="N3681" s="43">
        <v>6741.35</v>
      </c>
      <c r="O3681"/>
      <c r="P3681"/>
    </row>
    <row r="3682" spans="1:16" ht="13" thickBot="1" x14ac:dyDescent="0.3">
      <c r="A3682" s="35" t="s">
        <v>143</v>
      </c>
      <c r="B3682" s="26" t="s">
        <v>145</v>
      </c>
      <c r="C3682" s="37" t="s">
        <v>138</v>
      </c>
      <c r="D3682" s="26" t="s">
        <v>4391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2"/>
      <c r="N3682" s="43">
        <v>7133.13</v>
      </c>
      <c r="O3682"/>
      <c r="P3682"/>
    </row>
    <row r="3683" spans="1:16" ht="13" thickBot="1" x14ac:dyDescent="0.3">
      <c r="A3683" s="35" t="s">
        <v>143</v>
      </c>
      <c r="B3683" s="26" t="s">
        <v>145</v>
      </c>
      <c r="C3683" s="37" t="s">
        <v>177</v>
      </c>
      <c r="D3683" s="26" t="s">
        <v>4392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2"/>
      <c r="N3683" s="43">
        <v>4375.71</v>
      </c>
      <c r="O3683"/>
      <c r="P3683"/>
    </row>
    <row r="3684" spans="1:16" ht="13" thickBot="1" x14ac:dyDescent="0.3">
      <c r="A3684" s="35" t="s">
        <v>143</v>
      </c>
      <c r="B3684" s="26" t="s">
        <v>145</v>
      </c>
      <c r="C3684" s="37" t="s">
        <v>662</v>
      </c>
      <c r="D3684" s="26" t="s">
        <v>4393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2"/>
      <c r="N3684" s="43">
        <v>2328.9</v>
      </c>
      <c r="O3684"/>
      <c r="P3684"/>
    </row>
    <row r="3685" spans="1:16" ht="13" thickBot="1" x14ac:dyDescent="0.3">
      <c r="A3685" s="35" t="s">
        <v>143</v>
      </c>
      <c r="B3685" s="26" t="s">
        <v>145</v>
      </c>
      <c r="C3685" s="37" t="s">
        <v>132</v>
      </c>
      <c r="D3685" s="26" t="s">
        <v>4394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2"/>
      <c r="N3685" s="43">
        <v>8269.44</v>
      </c>
      <c r="O3685"/>
      <c r="P3685"/>
    </row>
    <row r="3686" spans="1:16" ht="13" thickBot="1" x14ac:dyDescent="0.3">
      <c r="A3686" s="35" t="s">
        <v>143</v>
      </c>
      <c r="B3686" s="26" t="s">
        <v>145</v>
      </c>
      <c r="C3686" s="37" t="s">
        <v>665</v>
      </c>
      <c r="D3686" s="26" t="s">
        <v>4395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2"/>
      <c r="N3686" s="43">
        <v>12441.45</v>
      </c>
      <c r="O3686"/>
      <c r="P3686"/>
    </row>
    <row r="3687" spans="1:16" ht="13" thickBot="1" x14ac:dyDescent="0.3">
      <c r="A3687" s="35" t="s">
        <v>143</v>
      </c>
      <c r="B3687" s="26" t="s">
        <v>145</v>
      </c>
      <c r="C3687" s="37" t="s">
        <v>667</v>
      </c>
      <c r="D3687" s="26" t="s">
        <v>4396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2"/>
      <c r="N3687" s="43">
        <v>10583.22</v>
      </c>
      <c r="O3687"/>
      <c r="P3687"/>
    </row>
    <row r="3688" spans="1:16" ht="13" thickBot="1" x14ac:dyDescent="0.3">
      <c r="A3688" s="35" t="s">
        <v>143</v>
      </c>
      <c r="B3688" s="26" t="s">
        <v>145</v>
      </c>
      <c r="C3688" s="37" t="s">
        <v>50</v>
      </c>
      <c r="D3688" s="26" t="s">
        <v>4397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2"/>
      <c r="N3688" s="43">
        <v>7621.63</v>
      </c>
      <c r="O3688"/>
      <c r="P3688"/>
    </row>
    <row r="3689" spans="1:16" ht="13" thickBot="1" x14ac:dyDescent="0.3">
      <c r="A3689" s="35" t="s">
        <v>143</v>
      </c>
      <c r="B3689" s="26" t="s">
        <v>145</v>
      </c>
      <c r="C3689" s="37" t="s">
        <v>179</v>
      </c>
      <c r="D3689" s="26" t="s">
        <v>4398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2"/>
      <c r="N3689" s="43">
        <v>60536.17</v>
      </c>
      <c r="O3689"/>
      <c r="P3689"/>
    </row>
    <row r="3690" spans="1:16" ht="13" thickBot="1" x14ac:dyDescent="0.3">
      <c r="A3690" s="35" t="s">
        <v>143</v>
      </c>
      <c r="B3690" s="26" t="s">
        <v>145</v>
      </c>
      <c r="C3690" s="37" t="s">
        <v>672</v>
      </c>
      <c r="D3690" s="26" t="s">
        <v>4399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2"/>
      <c r="N3690" s="43">
        <v>9775.1299999999992</v>
      </c>
      <c r="O3690"/>
      <c r="P3690"/>
    </row>
    <row r="3691" spans="1:16" ht="13" thickBot="1" x14ac:dyDescent="0.3">
      <c r="A3691" s="35" t="s">
        <v>143</v>
      </c>
      <c r="B3691" s="26" t="s">
        <v>145</v>
      </c>
      <c r="C3691" s="37" t="s">
        <v>674</v>
      </c>
      <c r="D3691" s="26" t="s">
        <v>4400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2"/>
      <c r="N3691" s="43">
        <v>20236.150000000001</v>
      </c>
      <c r="O3691"/>
      <c r="P3691"/>
    </row>
    <row r="3692" spans="1:16" ht="13" thickBot="1" x14ac:dyDescent="0.3">
      <c r="A3692" s="35" t="s">
        <v>143</v>
      </c>
      <c r="B3692" s="26" t="s">
        <v>145</v>
      </c>
      <c r="C3692" s="37" t="s">
        <v>678</v>
      </c>
      <c r="D3692" s="26" t="s">
        <v>4401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2"/>
      <c r="N3692" s="43">
        <v>44066.7</v>
      </c>
      <c r="O3692"/>
      <c r="P3692"/>
    </row>
    <row r="3693" spans="1:16" ht="13" thickBot="1" x14ac:dyDescent="0.3">
      <c r="A3693" s="35" t="s">
        <v>143</v>
      </c>
      <c r="B3693" s="26" t="s">
        <v>145</v>
      </c>
      <c r="C3693" s="37" t="s">
        <v>913</v>
      </c>
      <c r="D3693" s="26" t="s">
        <v>4402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2"/>
      <c r="N3693" s="43">
        <v>1778.28</v>
      </c>
      <c r="O3693"/>
      <c r="P3693"/>
    </row>
    <row r="3694" spans="1:16" ht="13" thickBot="1" x14ac:dyDescent="0.3">
      <c r="A3694" s="35" t="s">
        <v>143</v>
      </c>
      <c r="B3694" s="26" t="s">
        <v>145</v>
      </c>
      <c r="C3694" s="37" t="s">
        <v>915</v>
      </c>
      <c r="D3694" s="26" t="s">
        <v>4403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2"/>
      <c r="N3694" s="43">
        <v>647506.15</v>
      </c>
      <c r="O3694"/>
      <c r="P3694"/>
    </row>
    <row r="3695" spans="1:16" ht="13" thickBot="1" x14ac:dyDescent="0.3">
      <c r="A3695" s="35" t="s">
        <v>143</v>
      </c>
      <c r="B3695" s="26" t="s">
        <v>145</v>
      </c>
      <c r="C3695" s="37" t="s">
        <v>917</v>
      </c>
      <c r="D3695" s="26" t="s">
        <v>4404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2"/>
      <c r="N3695" s="43">
        <v>9793.59</v>
      </c>
      <c r="O3695"/>
      <c r="P3695"/>
    </row>
    <row r="3696" spans="1:16" ht="13" thickBot="1" x14ac:dyDescent="0.3">
      <c r="A3696" s="35" t="s">
        <v>143</v>
      </c>
      <c r="B3696" s="26" t="s">
        <v>145</v>
      </c>
      <c r="C3696" s="37" t="s">
        <v>919</v>
      </c>
      <c r="D3696" s="26" t="s">
        <v>4405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2"/>
      <c r="N3696" s="43">
        <v>11573.15</v>
      </c>
      <c r="O3696"/>
      <c r="P3696"/>
    </row>
    <row r="3697" spans="1:16" ht="13" thickBot="1" x14ac:dyDescent="0.3">
      <c r="A3697" s="35" t="s">
        <v>143</v>
      </c>
      <c r="B3697" s="26" t="s">
        <v>145</v>
      </c>
      <c r="C3697" s="37" t="s">
        <v>921</v>
      </c>
      <c r="D3697" s="26" t="s">
        <v>4406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2"/>
      <c r="N3697" s="43">
        <v>10884.04</v>
      </c>
      <c r="O3697"/>
      <c r="P3697"/>
    </row>
    <row r="3698" spans="1:16" ht="13" thickBot="1" x14ac:dyDescent="0.3">
      <c r="A3698" s="35" t="s">
        <v>143</v>
      </c>
      <c r="B3698" s="26" t="s">
        <v>145</v>
      </c>
      <c r="C3698" s="37" t="s">
        <v>1286</v>
      </c>
      <c r="D3698" s="26" t="s">
        <v>4407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2"/>
      <c r="N3698" s="43">
        <v>4588.0200000000004</v>
      </c>
      <c r="O3698"/>
      <c r="P3698"/>
    </row>
    <row r="3699" spans="1:16" ht="13" thickBot="1" x14ac:dyDescent="0.3">
      <c r="A3699" s="35" t="s">
        <v>143</v>
      </c>
      <c r="B3699" s="26" t="s">
        <v>145</v>
      </c>
      <c r="C3699" s="37" t="s">
        <v>181</v>
      </c>
      <c r="D3699" s="26" t="s">
        <v>4408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2"/>
      <c r="N3699" s="43">
        <v>28920.86</v>
      </c>
      <c r="O3699"/>
      <c r="P3699"/>
    </row>
    <row r="3700" spans="1:16" ht="13" thickBot="1" x14ac:dyDescent="0.3">
      <c r="A3700" s="35" t="s">
        <v>143</v>
      </c>
      <c r="B3700" s="26" t="s">
        <v>145</v>
      </c>
      <c r="C3700" s="37" t="s">
        <v>926</v>
      </c>
      <c r="D3700" s="26" t="s">
        <v>4409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2">
        <v>2930.81</v>
      </c>
      <c r="N3700" s="43">
        <v>2930.81</v>
      </c>
      <c r="O3700"/>
      <c r="P3700"/>
    </row>
    <row r="3701" spans="1:16" ht="13" thickBot="1" x14ac:dyDescent="0.3">
      <c r="A3701" s="35" t="s">
        <v>143</v>
      </c>
      <c r="B3701" s="26" t="s">
        <v>145</v>
      </c>
      <c r="C3701" s="37" t="s">
        <v>1291</v>
      </c>
      <c r="D3701" s="26" t="s">
        <v>4410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2"/>
      <c r="N3701" s="43">
        <v>4643.07</v>
      </c>
      <c r="O3701"/>
      <c r="P3701"/>
    </row>
    <row r="3702" spans="1:16" ht="13" thickBot="1" x14ac:dyDescent="0.3">
      <c r="A3702" s="35" t="s">
        <v>143</v>
      </c>
      <c r="B3702" s="26" t="s">
        <v>145</v>
      </c>
      <c r="C3702" s="37" t="s">
        <v>928</v>
      </c>
      <c r="D3702" s="26" t="s">
        <v>4411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2"/>
      <c r="N3702" s="43">
        <v>8676.7999999999993</v>
      </c>
      <c r="O3702"/>
      <c r="P3702"/>
    </row>
    <row r="3703" spans="1:16" ht="13" thickBot="1" x14ac:dyDescent="0.3">
      <c r="A3703" s="35" t="s">
        <v>143</v>
      </c>
      <c r="B3703" s="26" t="s">
        <v>145</v>
      </c>
      <c r="C3703" s="37" t="s">
        <v>930</v>
      </c>
      <c r="D3703" s="26" t="s">
        <v>4412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2"/>
      <c r="N3703" s="43">
        <v>9129.2099999999991</v>
      </c>
      <c r="O3703"/>
      <c r="P3703"/>
    </row>
    <row r="3704" spans="1:16" ht="13" thickBot="1" x14ac:dyDescent="0.3">
      <c r="A3704" s="35" t="s">
        <v>143</v>
      </c>
      <c r="B3704" s="26" t="s">
        <v>145</v>
      </c>
      <c r="C3704" s="37" t="s">
        <v>932</v>
      </c>
      <c r="D3704" s="26" t="s">
        <v>4413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2"/>
      <c r="N3704" s="43">
        <v>5367.16</v>
      </c>
      <c r="O3704"/>
      <c r="P3704"/>
    </row>
    <row r="3705" spans="1:16" ht="13" thickBot="1" x14ac:dyDescent="0.3">
      <c r="A3705" s="35" t="s">
        <v>143</v>
      </c>
      <c r="B3705" s="26" t="s">
        <v>145</v>
      </c>
      <c r="C3705" s="37" t="s">
        <v>934</v>
      </c>
      <c r="D3705" s="26" t="s">
        <v>4414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2"/>
      <c r="N3705" s="43">
        <v>19381.38</v>
      </c>
      <c r="O3705"/>
      <c r="P3705"/>
    </row>
    <row r="3706" spans="1:16" ht="13" thickBot="1" x14ac:dyDescent="0.3">
      <c r="A3706" s="35" t="s">
        <v>143</v>
      </c>
      <c r="B3706" s="26" t="s">
        <v>145</v>
      </c>
      <c r="C3706" s="37" t="s">
        <v>936</v>
      </c>
      <c r="D3706" s="26" t="s">
        <v>4415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2"/>
      <c r="N3706" s="43">
        <v>7909.89</v>
      </c>
      <c r="O3706"/>
      <c r="P3706"/>
    </row>
    <row r="3707" spans="1:16" ht="13" thickBot="1" x14ac:dyDescent="0.3">
      <c r="A3707" s="35" t="s">
        <v>143</v>
      </c>
      <c r="B3707" s="26" t="s">
        <v>145</v>
      </c>
      <c r="C3707" s="37" t="s">
        <v>938</v>
      </c>
      <c r="D3707" s="26" t="s">
        <v>4416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2"/>
      <c r="N3707" s="43">
        <v>3492.92</v>
      </c>
      <c r="O3707"/>
      <c r="P3707"/>
    </row>
    <row r="3708" spans="1:16" ht="13" thickBot="1" x14ac:dyDescent="0.3">
      <c r="A3708" s="35" t="s">
        <v>143</v>
      </c>
      <c r="B3708" s="26" t="s">
        <v>145</v>
      </c>
      <c r="C3708" s="37" t="s">
        <v>940</v>
      </c>
      <c r="D3708" s="26" t="s">
        <v>4417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2"/>
      <c r="N3708" s="43">
        <v>55744.14</v>
      </c>
      <c r="O3708"/>
      <c r="P3708"/>
    </row>
    <row r="3709" spans="1:16" ht="13" thickBot="1" x14ac:dyDescent="0.3">
      <c r="A3709" s="35" t="s">
        <v>143</v>
      </c>
      <c r="B3709" s="26" t="s">
        <v>145</v>
      </c>
      <c r="C3709" s="37" t="s">
        <v>942</v>
      </c>
      <c r="D3709" s="26" t="s">
        <v>4418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2"/>
      <c r="N3709" s="43">
        <v>5615.22</v>
      </c>
      <c r="O3709"/>
      <c r="P3709"/>
    </row>
    <row r="3710" spans="1:16" ht="13" thickBot="1" x14ac:dyDescent="0.3">
      <c r="A3710" s="35" t="s">
        <v>143</v>
      </c>
      <c r="B3710" s="26" t="s">
        <v>145</v>
      </c>
      <c r="C3710" s="37" t="s">
        <v>944</v>
      </c>
      <c r="D3710" s="26" t="s">
        <v>4419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2"/>
      <c r="N3710" s="43">
        <v>31322.77</v>
      </c>
      <c r="O3710"/>
      <c r="P3710"/>
    </row>
    <row r="3711" spans="1:16" ht="13" thickBot="1" x14ac:dyDescent="0.3">
      <c r="A3711" s="35" t="s">
        <v>143</v>
      </c>
      <c r="B3711" s="26" t="s">
        <v>145</v>
      </c>
      <c r="C3711" s="37" t="s">
        <v>946</v>
      </c>
      <c r="D3711" s="26" t="s">
        <v>4420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2"/>
      <c r="N3711" s="43">
        <v>12932.43</v>
      </c>
      <c r="O3711"/>
      <c r="P3711"/>
    </row>
    <row r="3712" spans="1:16" ht="13" thickBot="1" x14ac:dyDescent="0.3">
      <c r="A3712" s="35" t="s">
        <v>143</v>
      </c>
      <c r="B3712" s="26" t="s">
        <v>145</v>
      </c>
      <c r="C3712" s="37" t="s">
        <v>183</v>
      </c>
      <c r="D3712" s="26" t="s">
        <v>4421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2"/>
      <c r="N3712" s="43">
        <v>5802.12</v>
      </c>
      <c r="O3712"/>
      <c r="P3712"/>
    </row>
    <row r="3713" spans="1:16" ht="13" thickBot="1" x14ac:dyDescent="0.3">
      <c r="A3713" s="35" t="s">
        <v>143</v>
      </c>
      <c r="B3713" s="26" t="s">
        <v>145</v>
      </c>
      <c r="C3713" s="37" t="s">
        <v>949</v>
      </c>
      <c r="D3713" s="26" t="s">
        <v>4422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2"/>
      <c r="N3713" s="43">
        <v>36878.15</v>
      </c>
      <c r="O3713"/>
      <c r="P3713"/>
    </row>
    <row r="3714" spans="1:16" ht="13" thickBot="1" x14ac:dyDescent="0.3">
      <c r="A3714" s="35" t="s">
        <v>143</v>
      </c>
      <c r="B3714" s="26" t="s">
        <v>145</v>
      </c>
      <c r="C3714" s="37" t="s">
        <v>951</v>
      </c>
      <c r="D3714" s="26" t="s">
        <v>4423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2"/>
      <c r="N3714" s="43">
        <v>102688.52</v>
      </c>
      <c r="O3714"/>
      <c r="P3714"/>
    </row>
    <row r="3715" spans="1:16" ht="13" thickBot="1" x14ac:dyDescent="0.3">
      <c r="A3715" s="35" t="s">
        <v>143</v>
      </c>
      <c r="B3715" s="26" t="s">
        <v>145</v>
      </c>
      <c r="C3715" s="37" t="s">
        <v>953</v>
      </c>
      <c r="D3715" s="26" t="s">
        <v>4424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2"/>
      <c r="N3715" s="43">
        <v>6716.16</v>
      </c>
      <c r="O3715"/>
      <c r="P3715"/>
    </row>
    <row r="3716" spans="1:16" ht="13" thickBot="1" x14ac:dyDescent="0.3">
      <c r="A3716" s="35" t="s">
        <v>143</v>
      </c>
      <c r="B3716" s="26" t="s">
        <v>145</v>
      </c>
      <c r="C3716" s="37" t="s">
        <v>249</v>
      </c>
      <c r="D3716" s="26" t="s">
        <v>2867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2"/>
      <c r="N3716" s="43">
        <v>4969.68</v>
      </c>
      <c r="O3716"/>
      <c r="P3716"/>
    </row>
    <row r="3717" spans="1:16" ht="13" thickBot="1" x14ac:dyDescent="0.3">
      <c r="A3717" s="35" t="s">
        <v>143</v>
      </c>
      <c r="B3717" s="26" t="s">
        <v>145</v>
      </c>
      <c r="C3717" s="37" t="s">
        <v>956</v>
      </c>
      <c r="D3717" s="26" t="s">
        <v>4425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2"/>
      <c r="N3717" s="43">
        <v>26374.18</v>
      </c>
      <c r="O3717"/>
      <c r="P3717"/>
    </row>
    <row r="3718" spans="1:16" ht="13" thickBot="1" x14ac:dyDescent="0.3">
      <c r="A3718" s="35" t="s">
        <v>143</v>
      </c>
      <c r="B3718" s="26" t="s">
        <v>145</v>
      </c>
      <c r="C3718" s="37" t="s">
        <v>958</v>
      </c>
      <c r="D3718" s="26" t="s">
        <v>4426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2"/>
      <c r="N3718" s="43">
        <v>13667.83</v>
      </c>
      <c r="O3718"/>
      <c r="P3718"/>
    </row>
    <row r="3719" spans="1:16" ht="13" thickBot="1" x14ac:dyDescent="0.3">
      <c r="A3719" s="35" t="s">
        <v>143</v>
      </c>
      <c r="B3719" s="26" t="s">
        <v>145</v>
      </c>
      <c r="C3719" s="37" t="s">
        <v>251</v>
      </c>
      <c r="D3719" s="26" t="s">
        <v>4427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2"/>
      <c r="N3719" s="43">
        <v>9813.31</v>
      </c>
      <c r="O3719"/>
      <c r="P3719"/>
    </row>
    <row r="3720" spans="1:16" ht="13" thickBot="1" x14ac:dyDescent="0.3">
      <c r="A3720" s="35" t="s">
        <v>143</v>
      </c>
      <c r="B3720" s="26" t="s">
        <v>145</v>
      </c>
      <c r="C3720" s="37" t="s">
        <v>961</v>
      </c>
      <c r="D3720" s="26" t="s">
        <v>4428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2"/>
      <c r="N3720" s="43">
        <v>53270.27</v>
      </c>
      <c r="O3720"/>
      <c r="P3720"/>
    </row>
    <row r="3721" spans="1:16" ht="13" thickBot="1" x14ac:dyDescent="0.3">
      <c r="A3721" s="35" t="s">
        <v>143</v>
      </c>
      <c r="B3721" s="26" t="s">
        <v>145</v>
      </c>
      <c r="C3721" s="37" t="s">
        <v>963</v>
      </c>
      <c r="D3721" s="26" t="s">
        <v>4429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2"/>
      <c r="N3721" s="43">
        <v>36532.42</v>
      </c>
      <c r="O3721"/>
      <c r="P3721"/>
    </row>
    <row r="3722" spans="1:16" ht="13" thickBot="1" x14ac:dyDescent="0.3">
      <c r="A3722" s="35" t="s">
        <v>143</v>
      </c>
      <c r="B3722" s="26" t="s">
        <v>145</v>
      </c>
      <c r="C3722" s="37" t="s">
        <v>965</v>
      </c>
      <c r="D3722" s="26" t="s">
        <v>4430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2"/>
      <c r="N3722" s="43">
        <v>6061.38</v>
      </c>
      <c r="O3722"/>
      <c r="P3722"/>
    </row>
    <row r="3723" spans="1:16" ht="13" thickBot="1" x14ac:dyDescent="0.3">
      <c r="A3723" s="35" t="s">
        <v>143</v>
      </c>
      <c r="B3723" s="26" t="s">
        <v>145</v>
      </c>
      <c r="C3723" s="37" t="s">
        <v>967</v>
      </c>
      <c r="D3723" s="26" t="s">
        <v>4431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2"/>
      <c r="N3723" s="43">
        <v>8212.51</v>
      </c>
      <c r="O3723"/>
      <c r="P3723"/>
    </row>
    <row r="3724" spans="1:16" ht="13" thickBot="1" x14ac:dyDescent="0.3">
      <c r="A3724" s="35" t="s">
        <v>143</v>
      </c>
      <c r="B3724" s="26" t="s">
        <v>145</v>
      </c>
      <c r="C3724" s="37" t="s">
        <v>240</v>
      </c>
      <c r="D3724" s="26" t="s">
        <v>4432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2"/>
      <c r="N3724" s="43">
        <v>17234.47</v>
      </c>
      <c r="O3724"/>
      <c r="P3724"/>
    </row>
    <row r="3725" spans="1:16" ht="13" thickBot="1" x14ac:dyDescent="0.3">
      <c r="A3725" s="35" t="s">
        <v>143</v>
      </c>
      <c r="B3725" s="26" t="s">
        <v>145</v>
      </c>
      <c r="C3725" s="37" t="s">
        <v>970</v>
      </c>
      <c r="D3725" s="26" t="s">
        <v>4433</v>
      </c>
      <c r="E3725" s="27">
        <v>8557.99</v>
      </c>
      <c r="F3725" s="28">
        <v>0</v>
      </c>
      <c r="G3725" s="28">
        <v>0</v>
      </c>
      <c r="H3725" s="27">
        <v>0</v>
      </c>
      <c r="I3725" s="28">
        <v>8557.99</v>
      </c>
      <c r="J3725" s="52"/>
      <c r="N3725" s="43">
        <v>8557.99</v>
      </c>
      <c r="O3725"/>
      <c r="P3725"/>
    </row>
    <row r="3726" spans="1:16" ht="13" thickBot="1" x14ac:dyDescent="0.3">
      <c r="A3726" s="35" t="s">
        <v>143</v>
      </c>
      <c r="B3726" s="26" t="s">
        <v>145</v>
      </c>
      <c r="C3726" s="37" t="s">
        <v>972</v>
      </c>
      <c r="D3726" s="26" t="s">
        <v>4434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2"/>
      <c r="N3726" s="43">
        <v>37491.85</v>
      </c>
      <c r="O3726"/>
      <c r="P3726"/>
    </row>
    <row r="3727" spans="1:16" ht="13" thickBot="1" x14ac:dyDescent="0.3">
      <c r="A3727" s="35" t="s">
        <v>143</v>
      </c>
      <c r="B3727" s="26" t="s">
        <v>145</v>
      </c>
      <c r="C3727" s="37" t="s">
        <v>974</v>
      </c>
      <c r="D3727" s="26" t="s">
        <v>4435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2"/>
      <c r="N3727" s="43">
        <v>5417.29</v>
      </c>
      <c r="O3727"/>
      <c r="P3727"/>
    </row>
    <row r="3728" spans="1:16" ht="13" thickBot="1" x14ac:dyDescent="0.3">
      <c r="A3728" s="35" t="s">
        <v>143</v>
      </c>
      <c r="B3728" s="26" t="s">
        <v>145</v>
      </c>
      <c r="C3728" s="37" t="s">
        <v>976</v>
      </c>
      <c r="D3728" s="26" t="s">
        <v>4436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2"/>
      <c r="N3728" s="43">
        <v>9538.9</v>
      </c>
      <c r="O3728"/>
      <c r="P3728"/>
    </row>
    <row r="3729" spans="1:16" ht="13" thickBot="1" x14ac:dyDescent="0.3">
      <c r="A3729" s="35" t="s">
        <v>143</v>
      </c>
      <c r="B3729" s="26" t="s">
        <v>145</v>
      </c>
      <c r="C3729" s="37" t="s">
        <v>978</v>
      </c>
      <c r="D3729" s="26" t="s">
        <v>4437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2"/>
      <c r="N3729" s="43">
        <v>1146.26</v>
      </c>
      <c r="O3729"/>
      <c r="P3729"/>
    </row>
    <row r="3730" spans="1:16" ht="13" thickBot="1" x14ac:dyDescent="0.3">
      <c r="A3730" s="35" t="s">
        <v>143</v>
      </c>
      <c r="B3730" s="26" t="s">
        <v>145</v>
      </c>
      <c r="C3730" s="37" t="s">
        <v>980</v>
      </c>
      <c r="D3730" s="26" t="s">
        <v>4438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2"/>
      <c r="N3730" s="43">
        <v>5702.1</v>
      </c>
      <c r="O3730"/>
      <c r="P3730"/>
    </row>
    <row r="3731" spans="1:16" ht="13" thickBot="1" x14ac:dyDescent="0.3">
      <c r="A3731" s="35" t="s">
        <v>143</v>
      </c>
      <c r="B3731" s="26" t="s">
        <v>145</v>
      </c>
      <c r="C3731" s="37" t="s">
        <v>982</v>
      </c>
      <c r="D3731" s="26" t="s">
        <v>4439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2"/>
      <c r="N3731" s="43">
        <v>21936.12</v>
      </c>
      <c r="O3731"/>
      <c r="P3731"/>
    </row>
    <row r="3732" spans="1:16" ht="13" thickBot="1" x14ac:dyDescent="0.3">
      <c r="A3732" s="35" t="s">
        <v>143</v>
      </c>
      <c r="B3732" s="26" t="s">
        <v>145</v>
      </c>
      <c r="C3732" s="37" t="s">
        <v>984</v>
      </c>
      <c r="D3732" s="26" t="s">
        <v>4440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2"/>
      <c r="N3732" s="43">
        <v>29278.23</v>
      </c>
      <c r="O3732"/>
      <c r="P3732"/>
    </row>
    <row r="3733" spans="1:16" ht="13" thickBot="1" x14ac:dyDescent="0.3">
      <c r="A3733" s="35" t="s">
        <v>143</v>
      </c>
      <c r="B3733" s="26" t="s">
        <v>145</v>
      </c>
      <c r="C3733" s="37" t="s">
        <v>986</v>
      </c>
      <c r="D3733" s="26" t="s">
        <v>4441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2"/>
      <c r="N3733" s="43">
        <v>7281.76</v>
      </c>
      <c r="O3733"/>
      <c r="P3733"/>
    </row>
    <row r="3734" spans="1:16" ht="13" thickBot="1" x14ac:dyDescent="0.3">
      <c r="A3734" s="35" t="s">
        <v>143</v>
      </c>
      <c r="B3734" s="26" t="s">
        <v>145</v>
      </c>
      <c r="C3734" s="37" t="s">
        <v>988</v>
      </c>
      <c r="D3734" s="26" t="s">
        <v>4442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2"/>
      <c r="N3734" s="43">
        <v>14640.56</v>
      </c>
      <c r="O3734"/>
      <c r="P3734"/>
    </row>
    <row r="3735" spans="1:16" ht="13" thickBot="1" x14ac:dyDescent="0.3">
      <c r="A3735" s="35" t="s">
        <v>143</v>
      </c>
      <c r="B3735" s="26" t="s">
        <v>145</v>
      </c>
      <c r="C3735" s="37" t="s">
        <v>81</v>
      </c>
      <c r="D3735" s="26" t="s">
        <v>4443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2"/>
      <c r="N3735" s="43">
        <v>3222.42</v>
      </c>
      <c r="O3735"/>
      <c r="P3735"/>
    </row>
    <row r="3736" spans="1:16" ht="13" thickBot="1" x14ac:dyDescent="0.3">
      <c r="A3736" s="35" t="s">
        <v>143</v>
      </c>
      <c r="B3736" s="26" t="s">
        <v>145</v>
      </c>
      <c r="C3736" s="37" t="s">
        <v>991</v>
      </c>
      <c r="D3736" s="26" t="s">
        <v>4444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2"/>
      <c r="N3736" s="43">
        <v>9844.56</v>
      </c>
      <c r="O3736"/>
      <c r="P3736"/>
    </row>
    <row r="3737" spans="1:16" ht="13" thickBot="1" x14ac:dyDescent="0.3">
      <c r="A3737" s="35" t="s">
        <v>143</v>
      </c>
      <c r="B3737" s="26" t="s">
        <v>145</v>
      </c>
      <c r="C3737" s="37" t="s">
        <v>83</v>
      </c>
      <c r="D3737" s="26" t="s">
        <v>4445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2"/>
      <c r="N3737" s="43">
        <v>17286.490000000002</v>
      </c>
      <c r="O3737"/>
      <c r="P3737"/>
    </row>
    <row r="3738" spans="1:16" ht="13" thickBot="1" x14ac:dyDescent="0.3">
      <c r="A3738" s="35" t="s">
        <v>143</v>
      </c>
      <c r="B3738" s="26" t="s">
        <v>145</v>
      </c>
      <c r="C3738" s="37" t="s">
        <v>995</v>
      </c>
      <c r="D3738" s="26" t="s">
        <v>4446</v>
      </c>
      <c r="E3738" s="27">
        <v>105346.74</v>
      </c>
      <c r="F3738" s="28">
        <v>0</v>
      </c>
      <c r="G3738" s="28">
        <v>0</v>
      </c>
      <c r="H3738" s="27">
        <v>0</v>
      </c>
      <c r="I3738" s="28">
        <v>105346.74</v>
      </c>
      <c r="J3738" s="52"/>
      <c r="N3738" s="43">
        <v>105346.74</v>
      </c>
      <c r="O3738"/>
      <c r="P3738"/>
    </row>
    <row r="3739" spans="1:16" ht="13" thickBot="1" x14ac:dyDescent="0.3">
      <c r="A3739" s="35" t="s">
        <v>143</v>
      </c>
      <c r="B3739" s="26" t="s">
        <v>145</v>
      </c>
      <c r="C3739" s="37" t="s">
        <v>997</v>
      </c>
      <c r="D3739" s="26" t="s">
        <v>4447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2"/>
      <c r="N3739" s="43">
        <v>142023.65</v>
      </c>
      <c r="O3739"/>
      <c r="P3739"/>
    </row>
    <row r="3740" spans="1:16" ht="13" thickBot="1" x14ac:dyDescent="0.3">
      <c r="A3740" s="35" t="s">
        <v>143</v>
      </c>
      <c r="B3740" s="26" t="s">
        <v>145</v>
      </c>
      <c r="C3740" s="37" t="s">
        <v>999</v>
      </c>
      <c r="D3740" s="26" t="s">
        <v>4448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2"/>
      <c r="N3740" s="43">
        <v>2484.13</v>
      </c>
      <c r="O3740"/>
      <c r="P3740"/>
    </row>
    <row r="3741" spans="1:16" ht="13" thickBot="1" x14ac:dyDescent="0.3">
      <c r="A3741" s="35" t="s">
        <v>143</v>
      </c>
      <c r="B3741" s="26" t="s">
        <v>145</v>
      </c>
      <c r="C3741" s="37" t="s">
        <v>1001</v>
      </c>
      <c r="D3741" s="26" t="s">
        <v>4449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2"/>
      <c r="N3741" s="43">
        <v>1821.3</v>
      </c>
      <c r="O3741"/>
      <c r="P3741"/>
    </row>
    <row r="3742" spans="1:16" ht="13" thickBot="1" x14ac:dyDescent="0.3">
      <c r="A3742" s="35" t="s">
        <v>143</v>
      </c>
      <c r="B3742" s="26" t="s">
        <v>145</v>
      </c>
      <c r="C3742" s="37" t="s">
        <v>1005</v>
      </c>
      <c r="D3742" s="26" t="s">
        <v>4450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2"/>
      <c r="N3742" s="43">
        <v>7380.97</v>
      </c>
      <c r="O3742"/>
      <c r="P3742"/>
    </row>
    <row r="3743" spans="1:16" ht="13" thickBot="1" x14ac:dyDescent="0.3">
      <c r="A3743" s="35" t="s">
        <v>143</v>
      </c>
      <c r="B3743" s="26" t="s">
        <v>145</v>
      </c>
      <c r="C3743" s="37" t="s">
        <v>232</v>
      </c>
      <c r="D3743" s="26" t="s">
        <v>4451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2"/>
      <c r="N3743" s="43">
        <v>4831.49</v>
      </c>
      <c r="O3743"/>
      <c r="P3743"/>
    </row>
    <row r="3744" spans="1:16" ht="13" thickBot="1" x14ac:dyDescent="0.3">
      <c r="A3744" s="35" t="s">
        <v>143</v>
      </c>
      <c r="B3744" s="26" t="s">
        <v>145</v>
      </c>
      <c r="C3744" s="37" t="s">
        <v>1010</v>
      </c>
      <c r="D3744" s="26" t="s">
        <v>4452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2"/>
      <c r="N3744" s="43">
        <v>36089.01</v>
      </c>
      <c r="O3744"/>
      <c r="P3744"/>
    </row>
    <row r="3745" spans="1:16" ht="13" thickBot="1" x14ac:dyDescent="0.3">
      <c r="A3745" s="35" t="s">
        <v>143</v>
      </c>
      <c r="B3745" s="26" t="s">
        <v>145</v>
      </c>
      <c r="C3745" s="37" t="s">
        <v>1012</v>
      </c>
      <c r="D3745" s="26" t="s">
        <v>4453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2"/>
      <c r="N3745" s="43">
        <v>14711.62</v>
      </c>
      <c r="O3745"/>
      <c r="P3745"/>
    </row>
    <row r="3746" spans="1:16" ht="13" thickBot="1" x14ac:dyDescent="0.3">
      <c r="A3746" s="35" t="s">
        <v>143</v>
      </c>
      <c r="B3746" s="26" t="s">
        <v>145</v>
      </c>
      <c r="C3746" s="37" t="s">
        <v>1014</v>
      </c>
      <c r="D3746" s="26" t="s">
        <v>4454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2"/>
      <c r="N3746" s="43">
        <v>10263.98</v>
      </c>
      <c r="O3746"/>
      <c r="P3746"/>
    </row>
    <row r="3747" spans="1:16" ht="13" thickBot="1" x14ac:dyDescent="0.3">
      <c r="A3747" s="35" t="s">
        <v>143</v>
      </c>
      <c r="B3747" s="26" t="s">
        <v>145</v>
      </c>
      <c r="C3747" s="37" t="s">
        <v>1016</v>
      </c>
      <c r="D3747" s="26" t="s">
        <v>4455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2"/>
      <c r="N3747" s="43">
        <v>7836.5</v>
      </c>
      <c r="O3747"/>
      <c r="P3747"/>
    </row>
    <row r="3748" spans="1:16" ht="13" thickBot="1" x14ac:dyDescent="0.3">
      <c r="A3748" s="35" t="s">
        <v>143</v>
      </c>
      <c r="B3748" s="26" t="s">
        <v>145</v>
      </c>
      <c r="C3748" s="37" t="s">
        <v>1019</v>
      </c>
      <c r="D3748" s="26" t="s">
        <v>4456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2"/>
      <c r="N3748" s="43">
        <v>19034.46</v>
      </c>
      <c r="O3748"/>
      <c r="P3748"/>
    </row>
    <row r="3749" spans="1:16" ht="13" thickBot="1" x14ac:dyDescent="0.3">
      <c r="A3749" s="35" t="s">
        <v>143</v>
      </c>
      <c r="B3749" s="26" t="s">
        <v>145</v>
      </c>
      <c r="C3749" s="37" t="s">
        <v>1565</v>
      </c>
      <c r="D3749" s="26" t="s">
        <v>4457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2"/>
      <c r="N3749" s="43">
        <v>160169.38</v>
      </c>
      <c r="O3749"/>
      <c r="P3749"/>
    </row>
    <row r="3750" spans="1:16" ht="13" thickBot="1" x14ac:dyDescent="0.3">
      <c r="A3750" s="35" t="s">
        <v>143</v>
      </c>
      <c r="B3750" s="26" t="s">
        <v>145</v>
      </c>
      <c r="C3750" s="37" t="s">
        <v>1567</v>
      </c>
      <c r="D3750" s="26" t="s">
        <v>4458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2"/>
      <c r="N3750" s="43">
        <v>1768.22</v>
      </c>
      <c r="O3750"/>
      <c r="P3750"/>
    </row>
    <row r="3751" spans="1:16" ht="13" thickBot="1" x14ac:dyDescent="0.3">
      <c r="A3751" s="35" t="s">
        <v>143</v>
      </c>
      <c r="B3751" s="26" t="s">
        <v>145</v>
      </c>
      <c r="C3751" s="37" t="s">
        <v>87</v>
      </c>
      <c r="D3751" s="26" t="s">
        <v>4459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2"/>
      <c r="N3751" s="43">
        <v>20466.009999999998</v>
      </c>
      <c r="O3751"/>
      <c r="P3751"/>
    </row>
    <row r="3752" spans="1:16" ht="13" thickBot="1" x14ac:dyDescent="0.3">
      <c r="A3752" s="35" t="s">
        <v>143</v>
      </c>
      <c r="B3752" s="26" t="s">
        <v>145</v>
      </c>
      <c r="C3752" s="37" t="s">
        <v>1024</v>
      </c>
      <c r="D3752" s="26" t="s">
        <v>4460</v>
      </c>
      <c r="E3752" s="27">
        <v>33265.480000000003</v>
      </c>
      <c r="F3752" s="28">
        <v>0</v>
      </c>
      <c r="G3752" s="28">
        <v>0</v>
      </c>
      <c r="H3752" s="27">
        <v>0</v>
      </c>
      <c r="I3752" s="28">
        <v>33265.480000000003</v>
      </c>
      <c r="J3752" s="52"/>
      <c r="N3752" s="43">
        <v>33265.480000000003</v>
      </c>
      <c r="O3752"/>
      <c r="P3752"/>
    </row>
    <row r="3753" spans="1:16" ht="13" thickBot="1" x14ac:dyDescent="0.3">
      <c r="A3753" s="35" t="s">
        <v>143</v>
      </c>
      <c r="B3753" s="26" t="s">
        <v>145</v>
      </c>
      <c r="C3753" s="37" t="s">
        <v>1026</v>
      </c>
      <c r="D3753" s="26" t="s">
        <v>4461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2"/>
      <c r="N3753" s="43">
        <v>4706.22</v>
      </c>
      <c r="O3753"/>
      <c r="P3753"/>
    </row>
    <row r="3754" spans="1:16" ht="13" thickBot="1" x14ac:dyDescent="0.3">
      <c r="A3754" s="35" t="s">
        <v>143</v>
      </c>
      <c r="B3754" s="26" t="s">
        <v>145</v>
      </c>
      <c r="C3754" s="37" t="s">
        <v>1030</v>
      </c>
      <c r="D3754" s="26" t="s">
        <v>4462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2"/>
      <c r="N3754" s="43">
        <v>50758.44</v>
      </c>
      <c r="O3754"/>
      <c r="P3754"/>
    </row>
    <row r="3755" spans="1:16" ht="13" thickBot="1" x14ac:dyDescent="0.3">
      <c r="A3755" s="35" t="s">
        <v>143</v>
      </c>
      <c r="B3755" s="26" t="s">
        <v>145</v>
      </c>
      <c r="C3755" s="37" t="s">
        <v>1032</v>
      </c>
      <c r="D3755" s="26" t="s">
        <v>4463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2"/>
      <c r="N3755" s="43">
        <v>10612.4</v>
      </c>
      <c r="O3755"/>
      <c r="P3755"/>
    </row>
    <row r="3756" spans="1:16" ht="13" thickBot="1" x14ac:dyDescent="0.3">
      <c r="A3756" s="35" t="s">
        <v>143</v>
      </c>
      <c r="B3756" s="26" t="s">
        <v>145</v>
      </c>
      <c r="C3756" s="37" t="s">
        <v>1034</v>
      </c>
      <c r="D3756" s="26" t="s">
        <v>4464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2"/>
      <c r="N3756" s="43">
        <v>5343.17</v>
      </c>
      <c r="O3756"/>
      <c r="P3756"/>
    </row>
    <row r="3757" spans="1:16" ht="13" thickBot="1" x14ac:dyDescent="0.3">
      <c r="A3757" s="35" t="s">
        <v>143</v>
      </c>
      <c r="B3757" s="26" t="s">
        <v>145</v>
      </c>
      <c r="C3757" s="37" t="s">
        <v>1036</v>
      </c>
      <c r="D3757" s="26" t="s">
        <v>4465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2"/>
      <c r="N3757" s="43">
        <v>18128</v>
      </c>
      <c r="O3757"/>
      <c r="P3757"/>
    </row>
    <row r="3758" spans="1:16" ht="13" thickBot="1" x14ac:dyDescent="0.3">
      <c r="A3758" s="35" t="s">
        <v>143</v>
      </c>
      <c r="B3758" s="26" t="s">
        <v>145</v>
      </c>
      <c r="C3758" s="37" t="s">
        <v>1038</v>
      </c>
      <c r="D3758" s="26" t="s">
        <v>4466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2"/>
      <c r="N3758" s="43">
        <v>2843.99</v>
      </c>
      <c r="O3758"/>
      <c r="P3758"/>
    </row>
    <row r="3759" spans="1:16" ht="13" thickBot="1" x14ac:dyDescent="0.3">
      <c r="A3759" s="35" t="s">
        <v>143</v>
      </c>
      <c r="B3759" s="26" t="s">
        <v>145</v>
      </c>
      <c r="C3759" s="37" t="s">
        <v>1040</v>
      </c>
      <c r="D3759" s="26" t="s">
        <v>4467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2"/>
      <c r="N3759" s="43">
        <v>11478.69</v>
      </c>
      <c r="O3759"/>
      <c r="P3759"/>
    </row>
    <row r="3760" spans="1:16" ht="13" thickBot="1" x14ac:dyDescent="0.3">
      <c r="A3760" s="35" t="s">
        <v>143</v>
      </c>
      <c r="B3760" s="26" t="s">
        <v>145</v>
      </c>
      <c r="C3760" s="37" t="s">
        <v>1042</v>
      </c>
      <c r="D3760" s="26" t="s">
        <v>4468</v>
      </c>
      <c r="E3760" s="27">
        <v>2483.4899999999998</v>
      </c>
      <c r="F3760" s="28">
        <v>0</v>
      </c>
      <c r="G3760" s="28">
        <v>0</v>
      </c>
      <c r="H3760" s="27">
        <v>0</v>
      </c>
      <c r="I3760" s="28">
        <v>2483.4899999999998</v>
      </c>
      <c r="J3760" s="52"/>
      <c r="N3760" s="43">
        <v>2483.4899999999998</v>
      </c>
      <c r="O3760"/>
      <c r="P3760"/>
    </row>
    <row r="3761" spans="1:16" ht="13" thickBot="1" x14ac:dyDescent="0.3">
      <c r="A3761" s="35" t="s">
        <v>143</v>
      </c>
      <c r="B3761" s="26" t="s">
        <v>145</v>
      </c>
      <c r="C3761" s="37" t="s">
        <v>246</v>
      </c>
      <c r="D3761" s="26" t="s">
        <v>4469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2"/>
      <c r="N3761" s="43">
        <v>11606.02</v>
      </c>
      <c r="O3761"/>
      <c r="P3761"/>
    </row>
    <row r="3762" spans="1:16" ht="13" thickBot="1" x14ac:dyDescent="0.3">
      <c r="A3762" s="35" t="s">
        <v>143</v>
      </c>
      <c r="B3762" s="26" t="s">
        <v>145</v>
      </c>
      <c r="C3762" s="37" t="s">
        <v>1045</v>
      </c>
      <c r="D3762" s="26" t="s">
        <v>4470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2"/>
      <c r="N3762" s="43">
        <v>2403.4299999999998</v>
      </c>
      <c r="O3762"/>
      <c r="P3762"/>
    </row>
    <row r="3763" spans="1:16" ht="13" thickBot="1" x14ac:dyDescent="0.3">
      <c r="A3763" s="35" t="s">
        <v>143</v>
      </c>
      <c r="B3763" s="26" t="s">
        <v>145</v>
      </c>
      <c r="C3763" s="37" t="s">
        <v>1047</v>
      </c>
      <c r="D3763" s="26" t="s">
        <v>4471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2"/>
      <c r="N3763" s="43">
        <v>8712.16</v>
      </c>
      <c r="O3763"/>
      <c r="P3763"/>
    </row>
    <row r="3764" spans="1:16" ht="13" thickBot="1" x14ac:dyDescent="0.3">
      <c r="A3764" s="35" t="s">
        <v>143</v>
      </c>
      <c r="B3764" s="26" t="s">
        <v>145</v>
      </c>
      <c r="C3764" s="37" t="s">
        <v>1049</v>
      </c>
      <c r="D3764" s="26" t="s">
        <v>4472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2">
        <v>9371.1299999999992</v>
      </c>
      <c r="N3764" s="43">
        <v>9371.1299999999992</v>
      </c>
      <c r="O3764"/>
      <c r="P3764"/>
    </row>
    <row r="3765" spans="1:16" ht="13" thickBot="1" x14ac:dyDescent="0.3">
      <c r="A3765" s="35" t="s">
        <v>143</v>
      </c>
      <c r="B3765" s="26" t="s">
        <v>145</v>
      </c>
      <c r="C3765" s="37" t="s">
        <v>1053</v>
      </c>
      <c r="D3765" s="26" t="s">
        <v>4473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2"/>
      <c r="N3765" s="43">
        <v>14522.67</v>
      </c>
      <c r="O3765"/>
      <c r="P3765"/>
    </row>
    <row r="3766" spans="1:16" ht="13" thickBot="1" x14ac:dyDescent="0.3">
      <c r="A3766" s="35" t="s">
        <v>143</v>
      </c>
      <c r="B3766" s="26" t="s">
        <v>145</v>
      </c>
      <c r="C3766" s="37" t="s">
        <v>1055</v>
      </c>
      <c r="D3766" s="26" t="s">
        <v>4474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2"/>
      <c r="N3766" s="43">
        <v>350975.33</v>
      </c>
      <c r="O3766"/>
      <c r="P3766"/>
    </row>
    <row r="3767" spans="1:16" ht="13" thickBot="1" x14ac:dyDescent="0.3">
      <c r="A3767" s="35" t="s">
        <v>143</v>
      </c>
      <c r="B3767" s="26" t="s">
        <v>145</v>
      </c>
      <c r="C3767" s="37" t="s">
        <v>1587</v>
      </c>
      <c r="D3767" s="26" t="s">
        <v>4475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2"/>
      <c r="N3767" s="43">
        <v>51474.63</v>
      </c>
      <c r="O3767"/>
      <c r="P3767"/>
    </row>
    <row r="3768" spans="1:16" ht="13" thickBot="1" x14ac:dyDescent="0.3">
      <c r="A3768" s="35" t="s">
        <v>143</v>
      </c>
      <c r="B3768" s="26" t="s">
        <v>145</v>
      </c>
      <c r="C3768" s="37" t="s">
        <v>1057</v>
      </c>
      <c r="D3768" s="26" t="s">
        <v>4476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2"/>
      <c r="N3768" s="43">
        <v>9824.48</v>
      </c>
      <c r="O3768"/>
      <c r="P3768"/>
    </row>
    <row r="3769" spans="1:16" ht="13" thickBot="1" x14ac:dyDescent="0.3">
      <c r="A3769" s="35" t="s">
        <v>143</v>
      </c>
      <c r="B3769" s="26" t="s">
        <v>145</v>
      </c>
      <c r="C3769" s="37" t="s">
        <v>1059</v>
      </c>
      <c r="D3769" s="26" t="s">
        <v>4477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2"/>
      <c r="N3769" s="43">
        <v>20508.009999999998</v>
      </c>
      <c r="O3769"/>
      <c r="P3769"/>
    </row>
    <row r="3770" spans="1:16" ht="13" thickBot="1" x14ac:dyDescent="0.3">
      <c r="A3770" s="35" t="s">
        <v>143</v>
      </c>
      <c r="B3770" s="26" t="s">
        <v>145</v>
      </c>
      <c r="C3770" s="37" t="s">
        <v>1061</v>
      </c>
      <c r="D3770" s="26" t="s">
        <v>4478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2"/>
      <c r="N3770" s="43">
        <v>3324.32</v>
      </c>
      <c r="O3770"/>
      <c r="P3770"/>
    </row>
    <row r="3771" spans="1:16" ht="13" thickBot="1" x14ac:dyDescent="0.3">
      <c r="A3771" s="35" t="s">
        <v>143</v>
      </c>
      <c r="B3771" s="26" t="s">
        <v>145</v>
      </c>
      <c r="C3771" s="37" t="s">
        <v>1063</v>
      </c>
      <c r="D3771" s="26" t="s">
        <v>4479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2"/>
      <c r="N3771" s="43">
        <v>31441.14</v>
      </c>
      <c r="O3771"/>
      <c r="P3771"/>
    </row>
    <row r="3772" spans="1:16" ht="13" thickBot="1" x14ac:dyDescent="0.3">
      <c r="A3772" s="35" t="s">
        <v>143</v>
      </c>
      <c r="B3772" s="26" t="s">
        <v>145</v>
      </c>
      <c r="C3772" s="37" t="s">
        <v>1065</v>
      </c>
      <c r="D3772" s="26" t="s">
        <v>4480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2"/>
      <c r="N3772" s="43">
        <v>10192.709999999999</v>
      </c>
      <c r="O3772"/>
      <c r="P3772"/>
    </row>
    <row r="3773" spans="1:16" ht="13" thickBot="1" x14ac:dyDescent="0.3">
      <c r="A3773" s="35" t="s">
        <v>143</v>
      </c>
      <c r="B3773" s="26" t="s">
        <v>145</v>
      </c>
      <c r="C3773" s="37" t="s">
        <v>1067</v>
      </c>
      <c r="D3773" s="26" t="s">
        <v>4481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2"/>
      <c r="N3773" s="43">
        <v>6717.91</v>
      </c>
      <c r="O3773"/>
      <c r="P3773"/>
    </row>
    <row r="3774" spans="1:16" ht="13" thickBot="1" x14ac:dyDescent="0.3">
      <c r="A3774" s="35" t="s">
        <v>143</v>
      </c>
      <c r="B3774" s="26" t="s">
        <v>145</v>
      </c>
      <c r="C3774" s="37" t="s">
        <v>1069</v>
      </c>
      <c r="D3774" s="26" t="s">
        <v>4482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2"/>
      <c r="N3774" s="43">
        <v>7654.18</v>
      </c>
      <c r="O3774"/>
      <c r="P3774"/>
    </row>
    <row r="3775" spans="1:16" ht="13" thickBot="1" x14ac:dyDescent="0.3">
      <c r="A3775" s="35" t="s">
        <v>143</v>
      </c>
      <c r="B3775" s="26" t="s">
        <v>145</v>
      </c>
      <c r="C3775" s="37" t="s">
        <v>407</v>
      </c>
      <c r="D3775" s="26" t="s">
        <v>4483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2"/>
      <c r="N3775" s="43">
        <v>16118.46</v>
      </c>
      <c r="O3775"/>
      <c r="P3775"/>
    </row>
    <row r="3776" spans="1:16" ht="13" thickBot="1" x14ac:dyDescent="0.3">
      <c r="A3776" s="35" t="s">
        <v>143</v>
      </c>
      <c r="B3776" s="26" t="s">
        <v>145</v>
      </c>
      <c r="C3776" s="37" t="s">
        <v>57</v>
      </c>
      <c r="D3776" s="26" t="s">
        <v>4484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2">
        <v>5790.52</v>
      </c>
      <c r="N3776" s="43">
        <v>5790.52</v>
      </c>
      <c r="O3776"/>
      <c r="P3776"/>
    </row>
    <row r="3777" spans="1:16" ht="13" thickBot="1" x14ac:dyDescent="0.3">
      <c r="A3777" s="35" t="s">
        <v>146</v>
      </c>
      <c r="B3777" s="26" t="s">
        <v>148</v>
      </c>
      <c r="C3777" s="37" t="s">
        <v>275</v>
      </c>
      <c r="D3777" s="26" t="s">
        <v>4485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2"/>
      <c r="N3777" s="43">
        <v>3127.12</v>
      </c>
      <c r="O3777"/>
      <c r="P3777"/>
    </row>
    <row r="3778" spans="1:16" ht="13" thickBot="1" x14ac:dyDescent="0.3">
      <c r="A3778" s="35" t="s">
        <v>146</v>
      </c>
      <c r="B3778" s="26" t="s">
        <v>148</v>
      </c>
      <c r="C3778" s="37" t="s">
        <v>277</v>
      </c>
      <c r="D3778" s="26" t="s">
        <v>4486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2"/>
      <c r="N3778" s="43">
        <v>9652.07</v>
      </c>
      <c r="O3778"/>
      <c r="P3778"/>
    </row>
    <row r="3779" spans="1:16" ht="13" thickBot="1" x14ac:dyDescent="0.3">
      <c r="A3779" s="35" t="s">
        <v>146</v>
      </c>
      <c r="B3779" s="26" t="s">
        <v>148</v>
      </c>
      <c r="C3779" s="37" t="s">
        <v>41</v>
      </c>
      <c r="D3779" s="26" t="s">
        <v>4487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2"/>
      <c r="N3779" s="43">
        <v>109817.29</v>
      </c>
      <c r="O3779"/>
      <c r="P3779"/>
    </row>
    <row r="3780" spans="1:16" ht="13" thickBot="1" x14ac:dyDescent="0.3">
      <c r="A3780" s="35" t="s">
        <v>146</v>
      </c>
      <c r="B3780" s="26" t="s">
        <v>148</v>
      </c>
      <c r="C3780" s="37" t="s">
        <v>100</v>
      </c>
      <c r="D3780" s="26" t="s">
        <v>4488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2"/>
      <c r="N3780" s="43">
        <v>14503.33</v>
      </c>
      <c r="O3780"/>
      <c r="P3780"/>
    </row>
    <row r="3781" spans="1:16" ht="13" thickBot="1" x14ac:dyDescent="0.3">
      <c r="A3781" s="35" t="s">
        <v>146</v>
      </c>
      <c r="B3781" s="26" t="s">
        <v>148</v>
      </c>
      <c r="C3781" s="37" t="s">
        <v>155</v>
      </c>
      <c r="D3781" s="26" t="s">
        <v>4489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2"/>
      <c r="N3781" s="43">
        <v>5729.98</v>
      </c>
      <c r="O3781"/>
      <c r="P3781"/>
    </row>
    <row r="3782" spans="1:16" ht="13" thickBot="1" x14ac:dyDescent="0.3">
      <c r="A3782" s="35" t="s">
        <v>146</v>
      </c>
      <c r="B3782" s="26" t="s">
        <v>148</v>
      </c>
      <c r="C3782" s="37" t="s">
        <v>157</v>
      </c>
      <c r="D3782" s="26" t="s">
        <v>4490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2"/>
      <c r="N3782" s="43">
        <v>7430.24</v>
      </c>
      <c r="O3782"/>
      <c r="P3782"/>
    </row>
    <row r="3783" spans="1:16" ht="13" thickBot="1" x14ac:dyDescent="0.3">
      <c r="A3783" s="35" t="s">
        <v>146</v>
      </c>
      <c r="B3783" s="26" t="s">
        <v>148</v>
      </c>
      <c r="C3783" s="37" t="s">
        <v>159</v>
      </c>
      <c r="D3783" s="26" t="s">
        <v>4491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2"/>
      <c r="N3783" s="43">
        <v>37170.480000000003</v>
      </c>
      <c r="O3783"/>
      <c r="P3783"/>
    </row>
    <row r="3784" spans="1:16" ht="13" thickBot="1" x14ac:dyDescent="0.3">
      <c r="A3784" s="35" t="s">
        <v>146</v>
      </c>
      <c r="B3784" s="26" t="s">
        <v>148</v>
      </c>
      <c r="C3784" s="37" t="s">
        <v>339</v>
      </c>
      <c r="D3784" s="26" t="s">
        <v>4492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2"/>
      <c r="N3784" s="43">
        <v>29044.65</v>
      </c>
      <c r="O3784"/>
      <c r="P3784"/>
    </row>
    <row r="3785" spans="1:16" ht="13" thickBot="1" x14ac:dyDescent="0.3">
      <c r="A3785" s="35" t="s">
        <v>146</v>
      </c>
      <c r="B3785" s="26" t="s">
        <v>148</v>
      </c>
      <c r="C3785" s="37" t="s">
        <v>341</v>
      </c>
      <c r="D3785" s="26" t="s">
        <v>4493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2"/>
      <c r="N3785" s="43">
        <v>13093.73</v>
      </c>
      <c r="O3785"/>
      <c r="P3785"/>
    </row>
    <row r="3786" spans="1:16" ht="13" thickBot="1" x14ac:dyDescent="0.3">
      <c r="A3786" s="35" t="s">
        <v>146</v>
      </c>
      <c r="B3786" s="26" t="s">
        <v>148</v>
      </c>
      <c r="C3786" s="37" t="s">
        <v>343</v>
      </c>
      <c r="D3786" s="26" t="s">
        <v>4494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2"/>
      <c r="N3786" s="43">
        <v>4310.91</v>
      </c>
      <c r="O3786"/>
      <c r="P3786"/>
    </row>
    <row r="3787" spans="1:16" ht="13" thickBot="1" x14ac:dyDescent="0.3">
      <c r="A3787" s="35" t="s">
        <v>146</v>
      </c>
      <c r="B3787" s="26" t="s">
        <v>148</v>
      </c>
      <c r="C3787" s="37" t="s">
        <v>345</v>
      </c>
      <c r="D3787" s="26" t="s">
        <v>4495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2"/>
      <c r="N3787" s="43">
        <v>200742.02</v>
      </c>
      <c r="O3787"/>
      <c r="P3787"/>
    </row>
    <row r="3788" spans="1:16" ht="13" thickBot="1" x14ac:dyDescent="0.3">
      <c r="A3788" s="35" t="s">
        <v>146</v>
      </c>
      <c r="B3788" s="26" t="s">
        <v>148</v>
      </c>
      <c r="C3788" s="37" t="s">
        <v>102</v>
      </c>
      <c r="D3788" s="26" t="s">
        <v>4496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2"/>
      <c r="N3788" s="43">
        <v>63094.48</v>
      </c>
      <c r="O3788"/>
      <c r="P3788"/>
    </row>
    <row r="3789" spans="1:16" ht="13" thickBot="1" x14ac:dyDescent="0.3">
      <c r="A3789" s="35" t="s">
        <v>146</v>
      </c>
      <c r="B3789" s="26" t="s">
        <v>148</v>
      </c>
      <c r="C3789" s="37" t="s">
        <v>53</v>
      </c>
      <c r="D3789" s="26" t="s">
        <v>4497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2"/>
      <c r="N3789" s="43">
        <v>54200.18</v>
      </c>
      <c r="O3789"/>
      <c r="P3789"/>
    </row>
    <row r="3790" spans="1:16" ht="13" thickBot="1" x14ac:dyDescent="0.3">
      <c r="A3790" s="35" t="s">
        <v>146</v>
      </c>
      <c r="B3790" s="26" t="s">
        <v>148</v>
      </c>
      <c r="C3790" s="37" t="s">
        <v>44</v>
      </c>
      <c r="D3790" s="26" t="s">
        <v>4498</v>
      </c>
      <c r="E3790" s="27">
        <v>5814.98</v>
      </c>
      <c r="F3790" s="28">
        <v>0</v>
      </c>
      <c r="G3790" s="28">
        <v>0</v>
      </c>
      <c r="H3790" s="27">
        <v>0</v>
      </c>
      <c r="I3790" s="28">
        <v>5814.98</v>
      </c>
      <c r="J3790" s="52"/>
      <c r="N3790" s="43">
        <v>5814.98</v>
      </c>
      <c r="O3790"/>
      <c r="P3790"/>
    </row>
    <row r="3791" spans="1:16" ht="13" thickBot="1" x14ac:dyDescent="0.3">
      <c r="A3791" s="35" t="s">
        <v>146</v>
      </c>
      <c r="B3791" s="26" t="s">
        <v>148</v>
      </c>
      <c r="C3791" s="37" t="s">
        <v>63</v>
      </c>
      <c r="D3791" s="26" t="s">
        <v>4499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2"/>
      <c r="N3791" s="43">
        <v>7461.26</v>
      </c>
      <c r="O3791"/>
      <c r="P3791"/>
    </row>
    <row r="3792" spans="1:16" ht="13" thickBot="1" x14ac:dyDescent="0.3">
      <c r="A3792" s="35" t="s">
        <v>146</v>
      </c>
      <c r="B3792" s="26" t="s">
        <v>148</v>
      </c>
      <c r="C3792" s="37" t="s">
        <v>197</v>
      </c>
      <c r="D3792" s="26" t="s">
        <v>4500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2"/>
      <c r="N3792" s="43">
        <v>54067.3</v>
      </c>
      <c r="O3792"/>
      <c r="P3792"/>
    </row>
    <row r="3793" spans="1:16" ht="13" thickBot="1" x14ac:dyDescent="0.3">
      <c r="A3793" s="35" t="s">
        <v>146</v>
      </c>
      <c r="B3793" s="26" t="s">
        <v>148</v>
      </c>
      <c r="C3793" s="37" t="s">
        <v>350</v>
      </c>
      <c r="D3793" s="26" t="s">
        <v>4501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2"/>
      <c r="N3793" s="43">
        <v>4857.8599999999997</v>
      </c>
      <c r="O3793"/>
      <c r="P3793"/>
    </row>
    <row r="3794" spans="1:16" ht="13" thickBot="1" x14ac:dyDescent="0.3">
      <c r="A3794" s="35" t="s">
        <v>146</v>
      </c>
      <c r="B3794" s="26" t="s">
        <v>148</v>
      </c>
      <c r="C3794" s="37" t="s">
        <v>60</v>
      </c>
      <c r="D3794" s="26" t="s">
        <v>4502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2"/>
      <c r="N3794" s="43">
        <v>151180.06</v>
      </c>
      <c r="O3794"/>
      <c r="P3794"/>
    </row>
    <row r="3795" spans="1:16" ht="13" thickBot="1" x14ac:dyDescent="0.3">
      <c r="A3795" s="35" t="s">
        <v>146</v>
      </c>
      <c r="B3795" s="26" t="s">
        <v>148</v>
      </c>
      <c r="C3795" s="37" t="s">
        <v>105</v>
      </c>
      <c r="D3795" s="26" t="s">
        <v>4503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2"/>
      <c r="N3795" s="43">
        <v>5942.69</v>
      </c>
      <c r="O3795"/>
      <c r="P3795"/>
    </row>
    <row r="3796" spans="1:16" ht="13" thickBot="1" x14ac:dyDescent="0.3">
      <c r="A3796" s="35" t="s">
        <v>146</v>
      </c>
      <c r="B3796" s="26" t="s">
        <v>148</v>
      </c>
      <c r="C3796" s="37" t="s">
        <v>117</v>
      </c>
      <c r="D3796" s="26" t="s">
        <v>4504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2"/>
      <c r="N3796" s="43">
        <v>68411.77</v>
      </c>
      <c r="O3796"/>
      <c r="P3796"/>
    </row>
    <row r="3797" spans="1:16" ht="13" thickBot="1" x14ac:dyDescent="0.3">
      <c r="A3797" s="35" t="s">
        <v>146</v>
      </c>
      <c r="B3797" s="26" t="s">
        <v>148</v>
      </c>
      <c r="C3797" s="37" t="s">
        <v>357</v>
      </c>
      <c r="D3797" s="26" t="s">
        <v>4505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2"/>
      <c r="N3797" s="43">
        <v>1884.56</v>
      </c>
      <c r="O3797"/>
      <c r="P3797"/>
    </row>
    <row r="3798" spans="1:16" ht="13" thickBot="1" x14ac:dyDescent="0.3">
      <c r="A3798" s="35" t="s">
        <v>146</v>
      </c>
      <c r="B3798" s="26" t="s">
        <v>148</v>
      </c>
      <c r="C3798" s="37" t="s">
        <v>225</v>
      </c>
      <c r="D3798" s="26" t="s">
        <v>4506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2"/>
      <c r="N3798" s="43">
        <v>126930.43</v>
      </c>
      <c r="O3798"/>
      <c r="P3798"/>
    </row>
    <row r="3799" spans="1:16" ht="13" thickBot="1" x14ac:dyDescent="0.3">
      <c r="A3799" s="35" t="s">
        <v>146</v>
      </c>
      <c r="B3799" s="26" t="s">
        <v>148</v>
      </c>
      <c r="C3799" s="37" t="s">
        <v>199</v>
      </c>
      <c r="D3799" s="26" t="s">
        <v>4507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2"/>
      <c r="N3799" s="43">
        <v>7869.78</v>
      </c>
      <c r="O3799"/>
      <c r="P3799"/>
    </row>
    <row r="3800" spans="1:16" ht="13" thickBot="1" x14ac:dyDescent="0.3">
      <c r="A3800" s="35" t="s">
        <v>146</v>
      </c>
      <c r="B3800" s="26" t="s">
        <v>148</v>
      </c>
      <c r="C3800" s="37" t="s">
        <v>433</v>
      </c>
      <c r="D3800" s="26" t="s">
        <v>4508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2"/>
      <c r="N3800" s="43">
        <v>45399.39</v>
      </c>
      <c r="O3800"/>
      <c r="P3800"/>
    </row>
    <row r="3801" spans="1:16" ht="13" thickBot="1" x14ac:dyDescent="0.3">
      <c r="A3801" s="35" t="s">
        <v>146</v>
      </c>
      <c r="B3801" s="26" t="s">
        <v>148</v>
      </c>
      <c r="C3801" s="37" t="s">
        <v>107</v>
      </c>
      <c r="D3801" s="26" t="s">
        <v>4509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2"/>
      <c r="N3801" s="43">
        <v>23603.41</v>
      </c>
      <c r="O3801"/>
      <c r="P3801"/>
    </row>
    <row r="3802" spans="1:16" ht="13" thickBot="1" x14ac:dyDescent="0.3">
      <c r="A3802" s="35" t="s">
        <v>146</v>
      </c>
      <c r="B3802" s="26" t="s">
        <v>148</v>
      </c>
      <c r="C3802" s="37" t="s">
        <v>438</v>
      </c>
      <c r="D3802" s="26" t="s">
        <v>4510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2"/>
      <c r="N3802" s="43">
        <v>37598.589999999997</v>
      </c>
      <c r="O3802"/>
      <c r="P3802"/>
    </row>
    <row r="3803" spans="1:16" ht="13" thickBot="1" x14ac:dyDescent="0.3">
      <c r="A3803" s="35" t="s">
        <v>146</v>
      </c>
      <c r="B3803" s="26" t="s">
        <v>148</v>
      </c>
      <c r="C3803" s="37" t="s">
        <v>120</v>
      </c>
      <c r="D3803" s="26" t="s">
        <v>4511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2"/>
      <c r="N3803" s="43">
        <v>2842.22</v>
      </c>
      <c r="O3803"/>
      <c r="P3803"/>
    </row>
    <row r="3804" spans="1:16" ht="13" thickBot="1" x14ac:dyDescent="0.3">
      <c r="A3804" s="35" t="s">
        <v>146</v>
      </c>
      <c r="B3804" s="26" t="s">
        <v>148</v>
      </c>
      <c r="C3804" s="37" t="s">
        <v>109</v>
      </c>
      <c r="D3804" s="26" t="s">
        <v>4512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2"/>
      <c r="N3804" s="43">
        <v>1206.6400000000001</v>
      </c>
      <c r="O3804"/>
      <c r="P3804"/>
    </row>
    <row r="3805" spans="1:16" ht="13" thickBot="1" x14ac:dyDescent="0.3">
      <c r="A3805" s="35" t="s">
        <v>146</v>
      </c>
      <c r="B3805" s="26" t="s">
        <v>148</v>
      </c>
      <c r="C3805" s="37" t="s">
        <v>364</v>
      </c>
      <c r="D3805" s="26" t="s">
        <v>4513</v>
      </c>
      <c r="E3805" s="27">
        <v>1404.91</v>
      </c>
      <c r="F3805" s="28">
        <v>0</v>
      </c>
      <c r="G3805" s="28">
        <v>0</v>
      </c>
      <c r="H3805" s="27">
        <v>0</v>
      </c>
      <c r="I3805" s="28">
        <v>1404.91</v>
      </c>
      <c r="J3805" s="52"/>
      <c r="N3805" s="43">
        <v>1404.91</v>
      </c>
      <c r="O3805"/>
      <c r="P3805"/>
    </row>
    <row r="3806" spans="1:16" ht="13" thickBot="1" x14ac:dyDescent="0.3">
      <c r="A3806" s="35" t="s">
        <v>146</v>
      </c>
      <c r="B3806" s="26" t="s">
        <v>148</v>
      </c>
      <c r="C3806" s="37" t="s">
        <v>366</v>
      </c>
      <c r="D3806" s="26" t="s">
        <v>4514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2"/>
      <c r="N3806" s="43">
        <v>27778.03</v>
      </c>
      <c r="O3806"/>
      <c r="P3806"/>
    </row>
    <row r="3807" spans="1:16" ht="13" thickBot="1" x14ac:dyDescent="0.3">
      <c r="A3807" s="35" t="s">
        <v>146</v>
      </c>
      <c r="B3807" s="26" t="s">
        <v>148</v>
      </c>
      <c r="C3807" s="37" t="s">
        <v>114</v>
      </c>
      <c r="D3807" s="26" t="s">
        <v>4515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2"/>
      <c r="N3807" s="43">
        <v>64172.12</v>
      </c>
      <c r="O3807"/>
      <c r="P3807"/>
    </row>
    <row r="3808" spans="1:16" ht="13" thickBot="1" x14ac:dyDescent="0.3">
      <c r="A3808" s="35" t="s">
        <v>146</v>
      </c>
      <c r="B3808" s="26" t="s">
        <v>148</v>
      </c>
      <c r="C3808" s="37" t="s">
        <v>445</v>
      </c>
      <c r="D3808" s="26" t="s">
        <v>4516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2"/>
      <c r="N3808" s="43">
        <v>6922.06</v>
      </c>
      <c r="O3808"/>
      <c r="P3808"/>
    </row>
    <row r="3809" spans="1:16" ht="13" thickBot="1" x14ac:dyDescent="0.3">
      <c r="A3809" s="35" t="s">
        <v>146</v>
      </c>
      <c r="B3809" s="26" t="s">
        <v>148</v>
      </c>
      <c r="C3809" s="37" t="s">
        <v>369</v>
      </c>
      <c r="D3809" s="26" t="s">
        <v>4517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2"/>
      <c r="N3809" s="43">
        <v>4071.81</v>
      </c>
      <c r="O3809"/>
      <c r="P3809"/>
    </row>
    <row r="3810" spans="1:16" ht="13" thickBot="1" x14ac:dyDescent="0.3">
      <c r="A3810" s="35" t="s">
        <v>146</v>
      </c>
      <c r="B3810" s="26" t="s">
        <v>148</v>
      </c>
      <c r="C3810" s="37" t="s">
        <v>97</v>
      </c>
      <c r="D3810" s="26" t="s">
        <v>4518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2"/>
      <c r="N3810" s="43">
        <v>7806.65</v>
      </c>
      <c r="O3810"/>
      <c r="P3810"/>
    </row>
    <row r="3811" spans="1:16" ht="13" thickBot="1" x14ac:dyDescent="0.3">
      <c r="A3811" s="35" t="s">
        <v>146</v>
      </c>
      <c r="B3811" s="26" t="s">
        <v>148</v>
      </c>
      <c r="C3811" s="37" t="s">
        <v>216</v>
      </c>
      <c r="D3811" s="26" t="s">
        <v>4519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2"/>
      <c r="N3811" s="43">
        <v>48294.720000000001</v>
      </c>
      <c r="O3811"/>
      <c r="P3811"/>
    </row>
    <row r="3812" spans="1:16" ht="13" thickBot="1" x14ac:dyDescent="0.3">
      <c r="A3812" s="35" t="s">
        <v>146</v>
      </c>
      <c r="B3812" s="26" t="s">
        <v>148</v>
      </c>
      <c r="C3812" s="37" t="s">
        <v>372</v>
      </c>
      <c r="D3812" s="26" t="s">
        <v>4520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2"/>
      <c r="N3812" s="43">
        <v>6135.42</v>
      </c>
      <c r="O3812"/>
      <c r="P3812"/>
    </row>
    <row r="3813" spans="1:16" ht="13" thickBot="1" x14ac:dyDescent="0.3">
      <c r="A3813" s="35" t="s">
        <v>146</v>
      </c>
      <c r="B3813" s="26" t="s">
        <v>148</v>
      </c>
      <c r="C3813" s="37" t="s">
        <v>68</v>
      </c>
      <c r="D3813" s="26" t="s">
        <v>4521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2"/>
      <c r="N3813" s="43">
        <v>375015.64</v>
      </c>
      <c r="O3813"/>
      <c r="P3813"/>
    </row>
    <row r="3814" spans="1:16" ht="13" thickBot="1" x14ac:dyDescent="0.3">
      <c r="A3814" s="35" t="s">
        <v>146</v>
      </c>
      <c r="B3814" s="26" t="s">
        <v>148</v>
      </c>
      <c r="C3814" s="37" t="s">
        <v>135</v>
      </c>
      <c r="D3814" s="26" t="s">
        <v>4522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2"/>
      <c r="N3814" s="43">
        <v>20629.580000000002</v>
      </c>
      <c r="O3814"/>
      <c r="P3814"/>
    </row>
    <row r="3815" spans="1:16" ht="13" thickBot="1" x14ac:dyDescent="0.3">
      <c r="A3815" s="35" t="s">
        <v>146</v>
      </c>
      <c r="B3815" s="26" t="s">
        <v>148</v>
      </c>
      <c r="C3815" s="37" t="s">
        <v>375</v>
      </c>
      <c r="D3815" s="26" t="s">
        <v>4523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2"/>
      <c r="N3815" s="43">
        <v>4105.12</v>
      </c>
      <c r="O3815"/>
      <c r="P3815"/>
    </row>
    <row r="3816" spans="1:16" ht="13" thickBot="1" x14ac:dyDescent="0.3">
      <c r="A3816" s="35" t="s">
        <v>146</v>
      </c>
      <c r="B3816" s="26" t="s">
        <v>148</v>
      </c>
      <c r="C3816" s="37" t="s">
        <v>377</v>
      </c>
      <c r="D3816" s="26" t="s">
        <v>4524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2"/>
      <c r="N3816" s="43">
        <v>21323.46</v>
      </c>
      <c r="O3816"/>
      <c r="P3816"/>
    </row>
    <row r="3817" spans="1:16" ht="13" thickBot="1" x14ac:dyDescent="0.3">
      <c r="A3817" s="35" t="s">
        <v>146</v>
      </c>
      <c r="B3817" s="26" t="s">
        <v>148</v>
      </c>
      <c r="C3817" s="37" t="s">
        <v>207</v>
      </c>
      <c r="D3817" s="26" t="s">
        <v>4525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2"/>
      <c r="N3817" s="43">
        <v>4301.88</v>
      </c>
      <c r="O3817"/>
      <c r="P3817"/>
    </row>
    <row r="3818" spans="1:16" ht="13" thickBot="1" x14ac:dyDescent="0.3">
      <c r="A3818" s="35" t="s">
        <v>146</v>
      </c>
      <c r="B3818" s="26" t="s">
        <v>148</v>
      </c>
      <c r="C3818" s="37" t="s">
        <v>456</v>
      </c>
      <c r="D3818" s="26" t="s">
        <v>4526</v>
      </c>
      <c r="E3818" s="27">
        <v>2566.54</v>
      </c>
      <c r="F3818" s="28">
        <v>0</v>
      </c>
      <c r="G3818" s="28">
        <v>0</v>
      </c>
      <c r="H3818" s="27">
        <v>0</v>
      </c>
      <c r="I3818" s="28">
        <v>2566.54</v>
      </c>
      <c r="J3818" s="52"/>
      <c r="N3818" s="43">
        <v>2566.54</v>
      </c>
      <c r="O3818"/>
      <c r="P3818"/>
    </row>
    <row r="3819" spans="1:16" ht="13" thickBot="1" x14ac:dyDescent="0.3">
      <c r="A3819" s="35" t="s">
        <v>146</v>
      </c>
      <c r="B3819" s="26" t="s">
        <v>148</v>
      </c>
      <c r="C3819" s="37" t="s">
        <v>380</v>
      </c>
      <c r="D3819" s="26" t="s">
        <v>4527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2"/>
      <c r="N3819" s="43">
        <v>9096.43</v>
      </c>
      <c r="O3819"/>
      <c r="P3819"/>
    </row>
    <row r="3820" spans="1:16" ht="13" thickBot="1" x14ac:dyDescent="0.3">
      <c r="A3820" s="35" t="s">
        <v>146</v>
      </c>
      <c r="B3820" s="26" t="s">
        <v>148</v>
      </c>
      <c r="C3820" s="37" t="s">
        <v>382</v>
      </c>
      <c r="D3820" s="26" t="s">
        <v>4528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2"/>
      <c r="N3820" s="43">
        <v>24499.41</v>
      </c>
      <c r="O3820"/>
      <c r="P3820"/>
    </row>
    <row r="3821" spans="1:16" ht="13" thickBot="1" x14ac:dyDescent="0.3">
      <c r="A3821" s="35" t="s">
        <v>146</v>
      </c>
      <c r="B3821" s="26" t="s">
        <v>148</v>
      </c>
      <c r="C3821" s="37" t="s">
        <v>460</v>
      </c>
      <c r="D3821" s="26" t="s">
        <v>4529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2"/>
      <c r="N3821" s="43">
        <v>41117.56</v>
      </c>
      <c r="O3821"/>
      <c r="P3821"/>
    </row>
    <row r="3822" spans="1:16" ht="13" thickBot="1" x14ac:dyDescent="0.3">
      <c r="A3822" s="35" t="s">
        <v>146</v>
      </c>
      <c r="B3822" s="26" t="s">
        <v>148</v>
      </c>
      <c r="C3822" s="37" t="s">
        <v>161</v>
      </c>
      <c r="D3822" s="26" t="s">
        <v>4530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2"/>
      <c r="N3822" s="43">
        <v>3163.83</v>
      </c>
      <c r="O3822"/>
      <c r="P3822"/>
    </row>
    <row r="3823" spans="1:16" ht="13" thickBot="1" x14ac:dyDescent="0.3">
      <c r="A3823" s="35" t="s">
        <v>146</v>
      </c>
      <c r="B3823" s="26" t="s">
        <v>148</v>
      </c>
      <c r="C3823" s="37" t="s">
        <v>141</v>
      </c>
      <c r="D3823" s="26" t="s">
        <v>4531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2"/>
      <c r="N3823" s="43">
        <v>109857.15</v>
      </c>
      <c r="O3823"/>
      <c r="P3823"/>
    </row>
    <row r="3824" spans="1:16" ht="13" thickBot="1" x14ac:dyDescent="0.3">
      <c r="A3824" s="35" t="s">
        <v>146</v>
      </c>
      <c r="B3824" s="26" t="s">
        <v>148</v>
      </c>
      <c r="C3824" s="37" t="s">
        <v>385</v>
      </c>
      <c r="D3824" s="26" t="s">
        <v>4532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2"/>
      <c r="N3824" s="43">
        <v>42628.07</v>
      </c>
      <c r="O3824"/>
      <c r="P3824"/>
    </row>
    <row r="3825" spans="1:16" ht="13" thickBot="1" x14ac:dyDescent="0.3">
      <c r="A3825" s="35" t="s">
        <v>146</v>
      </c>
      <c r="B3825" s="26" t="s">
        <v>148</v>
      </c>
      <c r="C3825" s="37" t="s">
        <v>387</v>
      </c>
      <c r="D3825" s="26" t="s">
        <v>4533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2"/>
      <c r="N3825" s="43">
        <v>44197.88</v>
      </c>
      <c r="O3825"/>
      <c r="P3825"/>
    </row>
    <row r="3826" spans="1:16" ht="13" thickBot="1" x14ac:dyDescent="0.3">
      <c r="A3826" s="35" t="s">
        <v>146</v>
      </c>
      <c r="B3826" s="26" t="s">
        <v>148</v>
      </c>
      <c r="C3826" s="37" t="s">
        <v>389</v>
      </c>
      <c r="D3826" s="26" t="s">
        <v>4534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2"/>
      <c r="N3826" s="43">
        <v>29467.97</v>
      </c>
      <c r="O3826"/>
      <c r="P3826"/>
    </row>
    <row r="3827" spans="1:16" ht="13" thickBot="1" x14ac:dyDescent="0.3">
      <c r="A3827" s="35" t="s">
        <v>146</v>
      </c>
      <c r="B3827" s="26" t="s">
        <v>148</v>
      </c>
      <c r="C3827" s="37" t="s">
        <v>392</v>
      </c>
      <c r="D3827" s="26" t="s">
        <v>4535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2"/>
      <c r="N3827" s="43">
        <v>3201.42</v>
      </c>
      <c r="O3827"/>
      <c r="P3827"/>
    </row>
    <row r="3828" spans="1:16" ht="13" thickBot="1" x14ac:dyDescent="0.3">
      <c r="A3828" s="35" t="s">
        <v>146</v>
      </c>
      <c r="B3828" s="26" t="s">
        <v>148</v>
      </c>
      <c r="C3828" s="37" t="s">
        <v>394</v>
      </c>
      <c r="D3828" s="26" t="s">
        <v>4536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2"/>
      <c r="N3828" s="43">
        <v>5413.77</v>
      </c>
      <c r="O3828"/>
      <c r="P3828"/>
    </row>
    <row r="3829" spans="1:16" ht="13" thickBot="1" x14ac:dyDescent="0.3">
      <c r="A3829" s="35" t="s">
        <v>146</v>
      </c>
      <c r="B3829" s="26" t="s">
        <v>148</v>
      </c>
      <c r="C3829" s="37" t="s">
        <v>218</v>
      </c>
      <c r="D3829" s="26" t="s">
        <v>4537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2"/>
      <c r="N3829" s="43">
        <v>4718.8100000000004</v>
      </c>
      <c r="O3829"/>
      <c r="P3829"/>
    </row>
    <row r="3830" spans="1:16" ht="13" thickBot="1" x14ac:dyDescent="0.3">
      <c r="A3830" s="35" t="s">
        <v>146</v>
      </c>
      <c r="B3830" s="26" t="s">
        <v>148</v>
      </c>
      <c r="C3830" s="37" t="s">
        <v>163</v>
      </c>
      <c r="D3830" s="26" t="s">
        <v>4538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2"/>
      <c r="N3830" s="43">
        <v>129550.8</v>
      </c>
      <c r="O3830"/>
      <c r="P3830"/>
    </row>
    <row r="3831" spans="1:16" ht="13" thickBot="1" x14ac:dyDescent="0.3">
      <c r="A3831" s="35" t="s">
        <v>146</v>
      </c>
      <c r="B3831" s="26" t="s">
        <v>148</v>
      </c>
      <c r="C3831" s="37" t="s">
        <v>94</v>
      </c>
      <c r="D3831" s="26" t="s">
        <v>4539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2"/>
      <c r="N3831" s="43">
        <v>23689.360000000001</v>
      </c>
      <c r="O3831"/>
      <c r="P3831"/>
    </row>
    <row r="3832" spans="1:16" ht="13" thickBot="1" x14ac:dyDescent="0.3">
      <c r="A3832" s="35" t="s">
        <v>146</v>
      </c>
      <c r="B3832" s="26" t="s">
        <v>148</v>
      </c>
      <c r="C3832" s="37" t="s">
        <v>399</v>
      </c>
      <c r="D3832" s="26" t="s">
        <v>4540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2"/>
      <c r="N3832" s="43">
        <v>1591.47</v>
      </c>
      <c r="O3832"/>
      <c r="P3832"/>
    </row>
    <row r="3833" spans="1:16" ht="13" thickBot="1" x14ac:dyDescent="0.3">
      <c r="A3833" s="35" t="s">
        <v>146</v>
      </c>
      <c r="B3833" s="26" t="s">
        <v>148</v>
      </c>
      <c r="C3833" s="37" t="s">
        <v>401</v>
      </c>
      <c r="D3833" s="26" t="s">
        <v>4541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2"/>
      <c r="N3833" s="43">
        <v>1788.79</v>
      </c>
      <c r="O3833"/>
      <c r="P3833"/>
    </row>
    <row r="3834" spans="1:16" ht="13" thickBot="1" x14ac:dyDescent="0.3">
      <c r="A3834" s="35" t="s">
        <v>146</v>
      </c>
      <c r="B3834" s="26" t="s">
        <v>148</v>
      </c>
      <c r="C3834" s="37" t="s">
        <v>403</v>
      </c>
      <c r="D3834" s="26" t="s">
        <v>4542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2"/>
      <c r="N3834" s="43">
        <v>13442.32</v>
      </c>
      <c r="O3834"/>
      <c r="P3834"/>
    </row>
    <row r="3835" spans="1:16" ht="13" thickBot="1" x14ac:dyDescent="0.3">
      <c r="A3835" s="35" t="s">
        <v>146</v>
      </c>
      <c r="B3835" s="26" t="s">
        <v>148</v>
      </c>
      <c r="C3835" s="37" t="s">
        <v>405</v>
      </c>
      <c r="D3835" s="26" t="s">
        <v>4543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2"/>
      <c r="N3835" s="43">
        <v>7775.58</v>
      </c>
      <c r="O3835"/>
      <c r="P3835"/>
    </row>
    <row r="3836" spans="1:16" ht="13" thickBot="1" x14ac:dyDescent="0.3">
      <c r="A3836" s="35" t="s">
        <v>146</v>
      </c>
      <c r="B3836" s="26" t="s">
        <v>148</v>
      </c>
      <c r="C3836" s="37" t="s">
        <v>477</v>
      </c>
      <c r="D3836" s="26" t="s">
        <v>4544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2"/>
      <c r="N3836" s="43">
        <v>2781.6</v>
      </c>
      <c r="O3836"/>
      <c r="P3836"/>
    </row>
    <row r="3837" spans="1:16" ht="13" thickBot="1" x14ac:dyDescent="0.3">
      <c r="A3837" s="35" t="s">
        <v>146</v>
      </c>
      <c r="B3837" s="26" t="s">
        <v>148</v>
      </c>
      <c r="C3837" s="37" t="s">
        <v>188</v>
      </c>
      <c r="D3837" s="26" t="s">
        <v>4545</v>
      </c>
      <c r="E3837" s="27">
        <v>15761.28</v>
      </c>
      <c r="F3837" s="28">
        <v>0</v>
      </c>
      <c r="G3837" s="28">
        <v>0</v>
      </c>
      <c r="H3837" s="27">
        <v>0</v>
      </c>
      <c r="I3837" s="28">
        <v>15761.28</v>
      </c>
      <c r="J3837" s="52"/>
      <c r="N3837" s="43">
        <v>15761.28</v>
      </c>
      <c r="O3837"/>
      <c r="P3837"/>
    </row>
    <row r="3838" spans="1:16" ht="13" thickBot="1" x14ac:dyDescent="0.3">
      <c r="A3838" s="35" t="s">
        <v>146</v>
      </c>
      <c r="B3838" s="26" t="s">
        <v>148</v>
      </c>
      <c r="C3838" s="37" t="s">
        <v>483</v>
      </c>
      <c r="D3838" s="26" t="s">
        <v>4546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2"/>
      <c r="N3838" s="43">
        <v>13109.12</v>
      </c>
      <c r="O3838"/>
      <c r="P3838"/>
    </row>
    <row r="3839" spans="1:16" ht="13" thickBot="1" x14ac:dyDescent="0.3">
      <c r="A3839" s="35" t="s">
        <v>146</v>
      </c>
      <c r="B3839" s="26" t="s">
        <v>148</v>
      </c>
      <c r="C3839" s="37" t="s">
        <v>190</v>
      </c>
      <c r="D3839" s="26" t="s">
        <v>4547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2"/>
      <c r="N3839" s="43">
        <v>8836.01</v>
      </c>
      <c r="O3839"/>
      <c r="P3839"/>
    </row>
    <row r="3840" spans="1:16" ht="13" thickBot="1" x14ac:dyDescent="0.3">
      <c r="A3840" s="35" t="s">
        <v>146</v>
      </c>
      <c r="B3840" s="26" t="s">
        <v>148</v>
      </c>
      <c r="C3840" s="37" t="s">
        <v>192</v>
      </c>
      <c r="D3840" s="26" t="s">
        <v>4548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2"/>
      <c r="N3840" s="43">
        <v>18170.150000000001</v>
      </c>
      <c r="O3840"/>
      <c r="P3840"/>
    </row>
    <row r="3841" spans="1:16" ht="13" thickBot="1" x14ac:dyDescent="0.3">
      <c r="A3841" s="35" t="s">
        <v>146</v>
      </c>
      <c r="B3841" s="26" t="s">
        <v>148</v>
      </c>
      <c r="C3841" s="37" t="s">
        <v>487</v>
      </c>
      <c r="D3841" s="26" t="s">
        <v>4549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2"/>
      <c r="N3841" s="43">
        <v>825.63</v>
      </c>
      <c r="O3841"/>
      <c r="P3841"/>
    </row>
    <row r="3842" spans="1:16" ht="13" thickBot="1" x14ac:dyDescent="0.3">
      <c r="A3842" s="35" t="s">
        <v>146</v>
      </c>
      <c r="B3842" s="26" t="s">
        <v>148</v>
      </c>
      <c r="C3842" s="37" t="s">
        <v>489</v>
      </c>
      <c r="D3842" s="26" t="s">
        <v>4550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2"/>
      <c r="N3842" s="43">
        <v>205244.85</v>
      </c>
      <c r="O3842"/>
      <c r="P3842"/>
    </row>
    <row r="3843" spans="1:16" ht="13" thickBot="1" x14ac:dyDescent="0.3">
      <c r="A3843" s="35" t="s">
        <v>146</v>
      </c>
      <c r="B3843" s="26" t="s">
        <v>148</v>
      </c>
      <c r="C3843" s="37" t="s">
        <v>73</v>
      </c>
      <c r="D3843" s="26" t="s">
        <v>4551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2"/>
      <c r="N3843" s="43">
        <v>12258.65</v>
      </c>
      <c r="O3843"/>
      <c r="P3843"/>
    </row>
    <row r="3844" spans="1:16" ht="13" thickBot="1" x14ac:dyDescent="0.3">
      <c r="A3844" s="35" t="s">
        <v>146</v>
      </c>
      <c r="B3844" s="26" t="s">
        <v>148</v>
      </c>
      <c r="C3844" s="37" t="s">
        <v>166</v>
      </c>
      <c r="D3844" s="26" t="s">
        <v>4552</v>
      </c>
      <c r="E3844" s="27">
        <v>3365.61</v>
      </c>
      <c r="F3844" s="28">
        <v>0</v>
      </c>
      <c r="G3844" s="28">
        <v>0</v>
      </c>
      <c r="H3844" s="27">
        <v>0</v>
      </c>
      <c r="I3844" s="28">
        <v>3365.61</v>
      </c>
      <c r="J3844" s="52"/>
      <c r="N3844" s="43">
        <v>3365.61</v>
      </c>
      <c r="O3844"/>
      <c r="P3844"/>
    </row>
    <row r="3845" spans="1:16" ht="13" thickBot="1" x14ac:dyDescent="0.3">
      <c r="A3845" s="35" t="s">
        <v>146</v>
      </c>
      <c r="B3845" s="26" t="s">
        <v>148</v>
      </c>
      <c r="C3845" s="37" t="s">
        <v>229</v>
      </c>
      <c r="D3845" s="26" t="s">
        <v>4553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2"/>
      <c r="N3845" s="43">
        <v>3176.26</v>
      </c>
      <c r="O3845"/>
      <c r="P3845"/>
    </row>
    <row r="3846" spans="1:16" ht="13" thickBot="1" x14ac:dyDescent="0.3">
      <c r="A3846" s="35" t="s">
        <v>146</v>
      </c>
      <c r="B3846" s="26" t="s">
        <v>148</v>
      </c>
      <c r="C3846" s="37" t="s">
        <v>494</v>
      </c>
      <c r="D3846" s="26" t="s">
        <v>4554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2"/>
      <c r="N3846" s="43">
        <v>2782.06</v>
      </c>
      <c r="O3846"/>
      <c r="P3846"/>
    </row>
    <row r="3847" spans="1:16" ht="13" thickBot="1" x14ac:dyDescent="0.3">
      <c r="A3847" s="35" t="s">
        <v>146</v>
      </c>
      <c r="B3847" s="26" t="s">
        <v>148</v>
      </c>
      <c r="C3847" s="37" t="s">
        <v>496</v>
      </c>
      <c r="D3847" s="26" t="s">
        <v>4555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2"/>
      <c r="N3847" s="43">
        <v>9690.1200000000008</v>
      </c>
      <c r="O3847"/>
      <c r="P3847"/>
    </row>
    <row r="3848" spans="1:16" ht="13" thickBot="1" x14ac:dyDescent="0.3">
      <c r="A3848" s="35" t="s">
        <v>146</v>
      </c>
      <c r="B3848" s="26" t="s">
        <v>148</v>
      </c>
      <c r="C3848" s="37" t="s">
        <v>122</v>
      </c>
      <c r="D3848" s="26" t="s">
        <v>4556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2"/>
      <c r="N3848" s="43">
        <v>27618.82</v>
      </c>
      <c r="O3848"/>
      <c r="P3848"/>
    </row>
    <row r="3849" spans="1:16" ht="13" thickBot="1" x14ac:dyDescent="0.3">
      <c r="A3849" s="35" t="s">
        <v>146</v>
      </c>
      <c r="B3849" s="26" t="s">
        <v>148</v>
      </c>
      <c r="C3849" s="37" t="s">
        <v>55</v>
      </c>
      <c r="D3849" s="26" t="s">
        <v>4557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2"/>
      <c r="N3849" s="43">
        <v>6385.08</v>
      </c>
      <c r="O3849"/>
      <c r="P3849"/>
    </row>
    <row r="3850" spans="1:16" ht="13" thickBot="1" x14ac:dyDescent="0.3">
      <c r="A3850" s="35" t="s">
        <v>146</v>
      </c>
      <c r="B3850" s="26" t="s">
        <v>148</v>
      </c>
      <c r="C3850" s="37" t="s">
        <v>502</v>
      </c>
      <c r="D3850" s="26" t="s">
        <v>4558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2"/>
      <c r="N3850" s="43">
        <v>6283.15</v>
      </c>
      <c r="O3850"/>
      <c r="P3850"/>
    </row>
    <row r="3851" spans="1:16" ht="13" thickBot="1" x14ac:dyDescent="0.3">
      <c r="A3851" s="35" t="s">
        <v>146</v>
      </c>
      <c r="B3851" s="26" t="s">
        <v>148</v>
      </c>
      <c r="C3851" s="37" t="s">
        <v>504</v>
      </c>
      <c r="D3851" s="26" t="s">
        <v>4559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2"/>
      <c r="N3851" s="43">
        <v>7168.62</v>
      </c>
      <c r="O3851"/>
      <c r="P3851"/>
    </row>
    <row r="3852" spans="1:16" ht="13" thickBot="1" x14ac:dyDescent="0.3">
      <c r="A3852" s="35" t="s">
        <v>146</v>
      </c>
      <c r="B3852" s="26" t="s">
        <v>148</v>
      </c>
      <c r="C3852" s="37" t="s">
        <v>509</v>
      </c>
      <c r="D3852" s="26" t="s">
        <v>4560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2"/>
      <c r="N3852" s="43">
        <v>3117.54</v>
      </c>
      <c r="O3852"/>
      <c r="P3852"/>
    </row>
    <row r="3853" spans="1:16" ht="13" thickBot="1" x14ac:dyDescent="0.3">
      <c r="A3853" s="35" t="s">
        <v>146</v>
      </c>
      <c r="B3853" s="26" t="s">
        <v>148</v>
      </c>
      <c r="C3853" s="37" t="s">
        <v>511</v>
      </c>
      <c r="D3853" s="26" t="s">
        <v>4561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2"/>
      <c r="N3853" s="43">
        <v>18233.57</v>
      </c>
      <c r="O3853"/>
      <c r="P3853"/>
    </row>
    <row r="3854" spans="1:16" ht="13" thickBot="1" x14ac:dyDescent="0.3">
      <c r="A3854" s="35" t="s">
        <v>146</v>
      </c>
      <c r="B3854" s="26" t="s">
        <v>148</v>
      </c>
      <c r="C3854" s="37" t="s">
        <v>129</v>
      </c>
      <c r="D3854" s="26" t="s">
        <v>4562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2"/>
      <c r="N3854" s="43">
        <v>1042.3499999999999</v>
      </c>
      <c r="O3854"/>
      <c r="P3854"/>
    </row>
    <row r="3855" spans="1:16" ht="13" thickBot="1" x14ac:dyDescent="0.3">
      <c r="A3855" s="35" t="s">
        <v>146</v>
      </c>
      <c r="B3855" s="26" t="s">
        <v>148</v>
      </c>
      <c r="C3855" s="37" t="s">
        <v>599</v>
      </c>
      <c r="D3855" s="26" t="s">
        <v>4563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2"/>
      <c r="N3855" s="43">
        <v>2569.09</v>
      </c>
      <c r="O3855"/>
      <c r="P3855"/>
    </row>
    <row r="3856" spans="1:16" ht="13" thickBot="1" x14ac:dyDescent="0.3">
      <c r="A3856" s="35" t="s">
        <v>146</v>
      </c>
      <c r="B3856" s="26" t="s">
        <v>148</v>
      </c>
      <c r="C3856" s="37" t="s">
        <v>144</v>
      </c>
      <c r="D3856" s="26" t="s">
        <v>4564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2"/>
      <c r="N3856" s="43">
        <v>2167.9</v>
      </c>
      <c r="O3856"/>
      <c r="P3856"/>
    </row>
    <row r="3857" spans="1:16" ht="13" thickBot="1" x14ac:dyDescent="0.3">
      <c r="A3857" s="35" t="s">
        <v>146</v>
      </c>
      <c r="B3857" s="26" t="s">
        <v>148</v>
      </c>
      <c r="C3857" s="37" t="s">
        <v>169</v>
      </c>
      <c r="D3857" s="26" t="s">
        <v>4565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2"/>
      <c r="N3857" s="43">
        <v>2839.04</v>
      </c>
      <c r="O3857"/>
      <c r="P3857"/>
    </row>
    <row r="3858" spans="1:16" ht="13" thickBot="1" x14ac:dyDescent="0.3">
      <c r="A3858" s="35" t="s">
        <v>146</v>
      </c>
      <c r="B3858" s="26" t="s">
        <v>148</v>
      </c>
      <c r="C3858" s="37" t="s">
        <v>606</v>
      </c>
      <c r="D3858" s="26" t="s">
        <v>4566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2"/>
      <c r="N3858" s="43">
        <v>14210.54</v>
      </c>
      <c r="O3858"/>
      <c r="P3858"/>
    </row>
    <row r="3859" spans="1:16" ht="13" thickBot="1" x14ac:dyDescent="0.3">
      <c r="A3859" s="35" t="s">
        <v>146</v>
      </c>
      <c r="B3859" s="26" t="s">
        <v>148</v>
      </c>
      <c r="C3859" s="37" t="s">
        <v>194</v>
      </c>
      <c r="D3859" s="26" t="s">
        <v>4567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2"/>
      <c r="N3859" s="43">
        <v>3786.21</v>
      </c>
      <c r="O3859"/>
      <c r="P3859"/>
    </row>
    <row r="3860" spans="1:16" ht="13" thickBot="1" x14ac:dyDescent="0.3">
      <c r="A3860" s="35" t="s">
        <v>146</v>
      </c>
      <c r="B3860" s="26" t="s">
        <v>148</v>
      </c>
      <c r="C3860" s="37" t="s">
        <v>611</v>
      </c>
      <c r="D3860" s="26" t="s">
        <v>4568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2"/>
      <c r="N3860" s="43">
        <v>23926.71</v>
      </c>
      <c r="O3860"/>
      <c r="P3860"/>
    </row>
    <row r="3861" spans="1:16" ht="13" thickBot="1" x14ac:dyDescent="0.3">
      <c r="A3861" s="35" t="s">
        <v>146</v>
      </c>
      <c r="B3861" s="26" t="s">
        <v>148</v>
      </c>
      <c r="C3861" s="37" t="s">
        <v>613</v>
      </c>
      <c r="D3861" s="26" t="s">
        <v>4569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2"/>
      <c r="N3861" s="43">
        <v>1738.25</v>
      </c>
      <c r="O3861"/>
      <c r="P3861"/>
    </row>
    <row r="3862" spans="1:16" ht="13" thickBot="1" x14ac:dyDescent="0.3">
      <c r="A3862" s="35" t="s">
        <v>146</v>
      </c>
      <c r="B3862" s="26" t="s">
        <v>148</v>
      </c>
      <c r="C3862" s="37" t="s">
        <v>615</v>
      </c>
      <c r="D3862" s="26" t="s">
        <v>4570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2"/>
      <c r="N3862" s="43">
        <v>4991.03</v>
      </c>
      <c r="O3862"/>
      <c r="P3862"/>
    </row>
    <row r="3863" spans="1:16" ht="13" thickBot="1" x14ac:dyDescent="0.3">
      <c r="A3863" s="35" t="s">
        <v>146</v>
      </c>
      <c r="B3863" s="26" t="s">
        <v>148</v>
      </c>
      <c r="C3863" s="37" t="s">
        <v>48</v>
      </c>
      <c r="D3863" s="26" t="s">
        <v>4571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2"/>
      <c r="N3863" s="43">
        <v>31607.89</v>
      </c>
      <c r="O3863"/>
      <c r="P3863"/>
    </row>
    <row r="3864" spans="1:16" ht="13" thickBot="1" x14ac:dyDescent="0.3">
      <c r="A3864" s="35" t="s">
        <v>146</v>
      </c>
      <c r="B3864" s="26" t="s">
        <v>148</v>
      </c>
      <c r="C3864" s="37" t="s">
        <v>617</v>
      </c>
      <c r="D3864" s="26" t="s">
        <v>4572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2"/>
      <c r="N3864" s="43">
        <v>4606.83</v>
      </c>
      <c r="O3864"/>
      <c r="P3864"/>
    </row>
    <row r="3865" spans="1:16" ht="13" thickBot="1" x14ac:dyDescent="0.3">
      <c r="A3865" s="35" t="s">
        <v>146</v>
      </c>
      <c r="B3865" s="26" t="s">
        <v>148</v>
      </c>
      <c r="C3865" s="37" t="s">
        <v>75</v>
      </c>
      <c r="D3865" s="26" t="s">
        <v>4573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2"/>
      <c r="N3865" s="43">
        <v>12672.27</v>
      </c>
      <c r="O3865"/>
      <c r="P3865"/>
    </row>
    <row r="3866" spans="1:16" ht="13" thickBot="1" x14ac:dyDescent="0.3">
      <c r="A3866" s="35" t="s">
        <v>146</v>
      </c>
      <c r="B3866" s="26" t="s">
        <v>148</v>
      </c>
      <c r="C3866" s="37" t="s">
        <v>620</v>
      </c>
      <c r="D3866" s="26" t="s">
        <v>4574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2"/>
      <c r="N3866" s="43">
        <v>18431.5</v>
      </c>
      <c r="O3866"/>
      <c r="P3866"/>
    </row>
    <row r="3867" spans="1:16" ht="13" thickBot="1" x14ac:dyDescent="0.3">
      <c r="A3867" s="35" t="s">
        <v>146</v>
      </c>
      <c r="B3867" s="26" t="s">
        <v>148</v>
      </c>
      <c r="C3867" s="37" t="s">
        <v>622</v>
      </c>
      <c r="D3867" s="26" t="s">
        <v>4575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2"/>
      <c r="N3867" s="43">
        <v>2211.79</v>
      </c>
      <c r="O3867"/>
      <c r="P3867"/>
    </row>
    <row r="3868" spans="1:16" ht="13" thickBot="1" x14ac:dyDescent="0.3">
      <c r="A3868" s="35" t="s">
        <v>146</v>
      </c>
      <c r="B3868" s="26" t="s">
        <v>148</v>
      </c>
      <c r="C3868" s="37" t="s">
        <v>624</v>
      </c>
      <c r="D3868" s="26" t="s">
        <v>4576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2"/>
      <c r="N3868" s="43">
        <v>2847.33</v>
      </c>
      <c r="O3868"/>
      <c r="P3868"/>
    </row>
    <row r="3869" spans="1:16" ht="13" thickBot="1" x14ac:dyDescent="0.3">
      <c r="A3869" s="35" t="s">
        <v>146</v>
      </c>
      <c r="B3869" s="26" t="s">
        <v>148</v>
      </c>
      <c r="C3869" s="37" t="s">
        <v>626</v>
      </c>
      <c r="D3869" s="26" t="s">
        <v>4577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2"/>
      <c r="N3869" s="43">
        <v>3031.03</v>
      </c>
      <c r="O3869"/>
      <c r="P3869"/>
    </row>
    <row r="3870" spans="1:16" ht="13" thickBot="1" x14ac:dyDescent="0.3">
      <c r="A3870" s="35" t="s">
        <v>146</v>
      </c>
      <c r="B3870" s="26" t="s">
        <v>148</v>
      </c>
      <c r="C3870" s="37" t="s">
        <v>631</v>
      </c>
      <c r="D3870" s="26" t="s">
        <v>4578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2"/>
      <c r="N3870" s="43">
        <v>5041.16</v>
      </c>
      <c r="O3870"/>
      <c r="P3870"/>
    </row>
    <row r="3871" spans="1:16" ht="13" thickBot="1" x14ac:dyDescent="0.3">
      <c r="A3871" s="35" t="s">
        <v>146</v>
      </c>
      <c r="B3871" s="26" t="s">
        <v>148</v>
      </c>
      <c r="C3871" s="37" t="s">
        <v>633</v>
      </c>
      <c r="D3871" s="26" t="s">
        <v>4579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2"/>
      <c r="N3871" s="43">
        <v>162587.17000000001</v>
      </c>
      <c r="O3871"/>
      <c r="P3871"/>
    </row>
    <row r="3872" spans="1:16" ht="13" thickBot="1" x14ac:dyDescent="0.3">
      <c r="A3872" s="35" t="s">
        <v>146</v>
      </c>
      <c r="B3872" s="26" t="s">
        <v>148</v>
      </c>
      <c r="C3872" s="37" t="s">
        <v>635</v>
      </c>
      <c r="D3872" s="26" t="s">
        <v>4580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2"/>
      <c r="N3872" s="43">
        <v>2534.5700000000002</v>
      </c>
      <c r="O3872"/>
      <c r="P3872"/>
    </row>
    <row r="3873" spans="1:16" ht="13" thickBot="1" x14ac:dyDescent="0.3">
      <c r="A3873" s="35" t="s">
        <v>146</v>
      </c>
      <c r="B3873" s="26" t="s">
        <v>148</v>
      </c>
      <c r="C3873" s="37" t="s">
        <v>637</v>
      </c>
      <c r="D3873" s="26" t="s">
        <v>4581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2"/>
      <c r="N3873" s="43">
        <v>5435.92</v>
      </c>
      <c r="O3873"/>
      <c r="P3873"/>
    </row>
    <row r="3874" spans="1:16" ht="13" thickBot="1" x14ac:dyDescent="0.3">
      <c r="A3874" s="35" t="s">
        <v>146</v>
      </c>
      <c r="B3874" s="26" t="s">
        <v>148</v>
      </c>
      <c r="C3874" s="37" t="s">
        <v>77</v>
      </c>
      <c r="D3874" s="26" t="s">
        <v>4582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2"/>
      <c r="N3874" s="43">
        <v>31134.68</v>
      </c>
      <c r="O3874"/>
      <c r="P3874"/>
    </row>
    <row r="3875" spans="1:16" ht="13" thickBot="1" x14ac:dyDescent="0.3">
      <c r="A3875" s="35" t="s">
        <v>146</v>
      </c>
      <c r="B3875" s="26" t="s">
        <v>148</v>
      </c>
      <c r="C3875" s="37" t="s">
        <v>640</v>
      </c>
      <c r="D3875" s="26" t="s">
        <v>4583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2"/>
      <c r="N3875" s="43">
        <v>1926.99</v>
      </c>
      <c r="O3875"/>
      <c r="P3875"/>
    </row>
    <row r="3876" spans="1:16" ht="13" thickBot="1" x14ac:dyDescent="0.3">
      <c r="A3876" s="35" t="s">
        <v>146</v>
      </c>
      <c r="B3876" s="26" t="s">
        <v>148</v>
      </c>
      <c r="C3876" s="37" t="s">
        <v>173</v>
      </c>
      <c r="D3876" s="26" t="s">
        <v>4584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2"/>
      <c r="N3876" s="43">
        <v>19913.34</v>
      </c>
      <c r="O3876"/>
      <c r="P3876"/>
    </row>
    <row r="3877" spans="1:16" ht="13" thickBot="1" x14ac:dyDescent="0.3">
      <c r="A3877" s="35" t="s">
        <v>146</v>
      </c>
      <c r="B3877" s="26" t="s">
        <v>148</v>
      </c>
      <c r="C3877" s="37" t="s">
        <v>647</v>
      </c>
      <c r="D3877" s="26" t="s">
        <v>4585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2"/>
      <c r="N3877" s="43">
        <v>9263.2900000000009</v>
      </c>
      <c r="O3877"/>
      <c r="P3877"/>
    </row>
    <row r="3878" spans="1:16" ht="13" thickBot="1" x14ac:dyDescent="0.3">
      <c r="A3878" s="35" t="s">
        <v>146</v>
      </c>
      <c r="B3878" s="26" t="s">
        <v>148</v>
      </c>
      <c r="C3878" s="37" t="s">
        <v>649</v>
      </c>
      <c r="D3878" s="26" t="s">
        <v>4586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2"/>
      <c r="N3878" s="43">
        <v>66625.440000000002</v>
      </c>
      <c r="O3878"/>
      <c r="P3878"/>
    </row>
    <row r="3879" spans="1:16" ht="13" thickBot="1" x14ac:dyDescent="0.3">
      <c r="A3879" s="35" t="s">
        <v>146</v>
      </c>
      <c r="B3879" s="26" t="s">
        <v>148</v>
      </c>
      <c r="C3879" s="37" t="s">
        <v>79</v>
      </c>
      <c r="D3879" s="26" t="s">
        <v>4587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2"/>
      <c r="N3879" s="43">
        <v>16571.48</v>
      </c>
      <c r="O3879"/>
      <c r="P3879"/>
    </row>
    <row r="3880" spans="1:16" ht="13" thickBot="1" x14ac:dyDescent="0.3">
      <c r="A3880" s="35" t="s">
        <v>146</v>
      </c>
      <c r="B3880" s="26" t="s">
        <v>148</v>
      </c>
      <c r="C3880" s="37" t="s">
        <v>653</v>
      </c>
      <c r="D3880" s="26" t="s">
        <v>4588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2"/>
      <c r="N3880" s="43">
        <v>49930.82</v>
      </c>
      <c r="O3880"/>
      <c r="P3880"/>
    </row>
    <row r="3881" spans="1:16" ht="13" thickBot="1" x14ac:dyDescent="0.3">
      <c r="A3881" s="35" t="s">
        <v>146</v>
      </c>
      <c r="B3881" s="26" t="s">
        <v>148</v>
      </c>
      <c r="C3881" s="37" t="s">
        <v>175</v>
      </c>
      <c r="D3881" s="26" t="s">
        <v>4589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2"/>
      <c r="N3881" s="43">
        <v>12961.04</v>
      </c>
      <c r="O3881"/>
      <c r="P3881"/>
    </row>
    <row r="3882" spans="1:16" ht="13" thickBot="1" x14ac:dyDescent="0.3">
      <c r="A3882" s="35" t="s">
        <v>146</v>
      </c>
      <c r="B3882" s="26" t="s">
        <v>148</v>
      </c>
      <c r="C3882" s="37" t="s">
        <v>656</v>
      </c>
      <c r="D3882" s="26" t="s">
        <v>4590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2"/>
      <c r="N3882" s="43">
        <v>3752.74</v>
      </c>
      <c r="O3882"/>
      <c r="P3882"/>
    </row>
    <row r="3883" spans="1:16" ht="13" thickBot="1" x14ac:dyDescent="0.3">
      <c r="A3883" s="35" t="s">
        <v>146</v>
      </c>
      <c r="B3883" s="26" t="s">
        <v>148</v>
      </c>
      <c r="C3883" s="37" t="s">
        <v>138</v>
      </c>
      <c r="D3883" s="26" t="s">
        <v>4591</v>
      </c>
      <c r="E3883" s="27">
        <v>8227.64</v>
      </c>
      <c r="F3883" s="28">
        <v>0</v>
      </c>
      <c r="G3883" s="28">
        <v>0</v>
      </c>
      <c r="H3883" s="27">
        <v>0</v>
      </c>
      <c r="I3883" s="28">
        <v>8227.64</v>
      </c>
      <c r="J3883" s="52"/>
      <c r="N3883" s="43">
        <v>8227.64</v>
      </c>
      <c r="O3883"/>
      <c r="P3883"/>
    </row>
    <row r="3884" spans="1:16" ht="13" thickBot="1" x14ac:dyDescent="0.3">
      <c r="A3884" s="35" t="s">
        <v>146</v>
      </c>
      <c r="B3884" s="26" t="s">
        <v>148</v>
      </c>
      <c r="C3884" s="37" t="s">
        <v>898</v>
      </c>
      <c r="D3884" s="26" t="s">
        <v>4592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2"/>
      <c r="N3884" s="43">
        <v>9288.2000000000007</v>
      </c>
      <c r="O3884"/>
      <c r="P3884"/>
    </row>
    <row r="3885" spans="1:16" ht="13" thickBot="1" x14ac:dyDescent="0.3">
      <c r="A3885" s="35" t="s">
        <v>146</v>
      </c>
      <c r="B3885" s="26" t="s">
        <v>148</v>
      </c>
      <c r="C3885" s="37" t="s">
        <v>177</v>
      </c>
      <c r="D3885" s="26" t="s">
        <v>4593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2"/>
      <c r="N3885" s="43">
        <v>6037.63</v>
      </c>
      <c r="O3885"/>
      <c r="P3885"/>
    </row>
    <row r="3886" spans="1:16" ht="13" thickBot="1" x14ac:dyDescent="0.3">
      <c r="A3886" s="35" t="s">
        <v>146</v>
      </c>
      <c r="B3886" s="26" t="s">
        <v>148</v>
      </c>
      <c r="C3886" s="37" t="s">
        <v>660</v>
      </c>
      <c r="D3886" s="26" t="s">
        <v>4594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2"/>
      <c r="N3886" s="43">
        <v>2692.46</v>
      </c>
      <c r="O3886"/>
      <c r="P3886"/>
    </row>
    <row r="3887" spans="1:16" ht="13" thickBot="1" x14ac:dyDescent="0.3">
      <c r="A3887" s="35" t="s">
        <v>146</v>
      </c>
      <c r="B3887" s="26" t="s">
        <v>148</v>
      </c>
      <c r="C3887" s="37" t="s">
        <v>662</v>
      </c>
      <c r="D3887" s="26" t="s">
        <v>4595</v>
      </c>
      <c r="E3887" s="27">
        <v>4393.16</v>
      </c>
      <c r="F3887" s="28">
        <v>0</v>
      </c>
      <c r="G3887" s="28">
        <v>0</v>
      </c>
      <c r="H3887" s="27">
        <v>0</v>
      </c>
      <c r="I3887" s="28">
        <v>4393.16</v>
      </c>
      <c r="J3887" s="52"/>
      <c r="N3887" s="43">
        <v>4393.16</v>
      </c>
      <c r="O3887"/>
      <c r="P3887"/>
    </row>
    <row r="3888" spans="1:16" ht="13" thickBot="1" x14ac:dyDescent="0.3">
      <c r="A3888" s="35" t="s">
        <v>146</v>
      </c>
      <c r="B3888" s="26" t="s">
        <v>148</v>
      </c>
      <c r="C3888" s="37" t="s">
        <v>132</v>
      </c>
      <c r="D3888" s="26" t="s">
        <v>4596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2"/>
      <c r="N3888" s="43">
        <v>4577.91</v>
      </c>
      <c r="O3888"/>
      <c r="P3888"/>
    </row>
    <row r="3889" spans="1:16" ht="13" thickBot="1" x14ac:dyDescent="0.3">
      <c r="A3889" s="35" t="s">
        <v>146</v>
      </c>
      <c r="B3889" s="26" t="s">
        <v>148</v>
      </c>
      <c r="C3889" s="37" t="s">
        <v>665</v>
      </c>
      <c r="D3889" s="26" t="s">
        <v>4597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2"/>
      <c r="N3889" s="43">
        <v>13205.76</v>
      </c>
      <c r="O3889"/>
      <c r="P3889"/>
    </row>
    <row r="3890" spans="1:16" ht="13" thickBot="1" x14ac:dyDescent="0.3">
      <c r="A3890" s="35" t="s">
        <v>146</v>
      </c>
      <c r="B3890" s="26" t="s">
        <v>148</v>
      </c>
      <c r="C3890" s="37" t="s">
        <v>667</v>
      </c>
      <c r="D3890" s="26" t="s">
        <v>4598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2"/>
      <c r="N3890" s="43">
        <v>3685.18</v>
      </c>
      <c r="O3890"/>
      <c r="P3890"/>
    </row>
    <row r="3891" spans="1:16" ht="13" thickBot="1" x14ac:dyDescent="0.3">
      <c r="A3891" s="35" t="s">
        <v>146</v>
      </c>
      <c r="B3891" s="26" t="s">
        <v>148</v>
      </c>
      <c r="C3891" s="37" t="s">
        <v>50</v>
      </c>
      <c r="D3891" s="26" t="s">
        <v>4599</v>
      </c>
      <c r="E3891" s="27">
        <v>16103.44</v>
      </c>
      <c r="F3891" s="28">
        <v>0</v>
      </c>
      <c r="G3891" s="28">
        <v>0</v>
      </c>
      <c r="H3891" s="27">
        <v>0</v>
      </c>
      <c r="I3891" s="28">
        <v>16103.44</v>
      </c>
      <c r="J3891" s="52"/>
      <c r="N3891" s="43">
        <v>16103.44</v>
      </c>
      <c r="O3891"/>
      <c r="P3891"/>
    </row>
    <row r="3892" spans="1:16" ht="13" thickBot="1" x14ac:dyDescent="0.3">
      <c r="A3892" s="35" t="s">
        <v>146</v>
      </c>
      <c r="B3892" s="26" t="s">
        <v>148</v>
      </c>
      <c r="C3892" s="37" t="s">
        <v>179</v>
      </c>
      <c r="D3892" s="26" t="s">
        <v>4600</v>
      </c>
      <c r="E3892" s="27">
        <v>13759.47</v>
      </c>
      <c r="F3892" s="28">
        <v>0</v>
      </c>
      <c r="G3892" s="28">
        <v>0</v>
      </c>
      <c r="H3892" s="27">
        <v>0</v>
      </c>
      <c r="I3892" s="28">
        <v>13759.47</v>
      </c>
      <c r="J3892" s="52"/>
      <c r="N3892" s="43">
        <v>13759.47</v>
      </c>
      <c r="O3892"/>
      <c r="P3892"/>
    </row>
    <row r="3893" spans="1:16" ht="13" thickBot="1" x14ac:dyDescent="0.3">
      <c r="A3893" s="35" t="s">
        <v>146</v>
      </c>
      <c r="B3893" s="26" t="s">
        <v>148</v>
      </c>
      <c r="C3893" s="37" t="s">
        <v>670</v>
      </c>
      <c r="D3893" s="26" t="s">
        <v>4601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2"/>
      <c r="N3893" s="43">
        <v>26429.66</v>
      </c>
      <c r="O3893"/>
      <c r="P3893"/>
    </row>
    <row r="3894" spans="1:16" ht="13" thickBot="1" x14ac:dyDescent="0.3">
      <c r="A3894" s="35" t="s">
        <v>146</v>
      </c>
      <c r="B3894" s="26" t="s">
        <v>148</v>
      </c>
      <c r="C3894" s="37" t="s">
        <v>672</v>
      </c>
      <c r="D3894" s="26" t="s">
        <v>4602</v>
      </c>
      <c r="E3894" s="27">
        <v>2774.57</v>
      </c>
      <c r="F3894" s="28">
        <v>0</v>
      </c>
      <c r="G3894" s="28">
        <v>0</v>
      </c>
      <c r="H3894" s="27">
        <v>0</v>
      </c>
      <c r="I3894" s="28">
        <v>2774.57</v>
      </c>
      <c r="J3894" s="52"/>
      <c r="N3894" s="43">
        <v>2774.57</v>
      </c>
      <c r="O3894"/>
      <c r="P3894"/>
    </row>
    <row r="3895" spans="1:16" ht="13" thickBot="1" x14ac:dyDescent="0.3">
      <c r="A3895" s="35" t="s">
        <v>146</v>
      </c>
      <c r="B3895" s="26" t="s">
        <v>148</v>
      </c>
      <c r="C3895" s="37" t="s">
        <v>674</v>
      </c>
      <c r="D3895" s="26" t="s">
        <v>4603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2"/>
      <c r="N3895" s="43">
        <v>302806.88</v>
      </c>
      <c r="O3895"/>
      <c r="P3895"/>
    </row>
    <row r="3896" spans="1:16" ht="13" thickBot="1" x14ac:dyDescent="0.3">
      <c r="A3896" s="35" t="s">
        <v>146</v>
      </c>
      <c r="B3896" s="26" t="s">
        <v>148</v>
      </c>
      <c r="C3896" s="37" t="s">
        <v>676</v>
      </c>
      <c r="D3896" s="26" t="s">
        <v>4604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2"/>
      <c r="N3896" s="43">
        <v>11921.25</v>
      </c>
      <c r="O3896"/>
      <c r="P3896"/>
    </row>
    <row r="3897" spans="1:16" ht="13" thickBot="1" x14ac:dyDescent="0.3">
      <c r="A3897" s="35" t="s">
        <v>146</v>
      </c>
      <c r="B3897" s="26" t="s">
        <v>148</v>
      </c>
      <c r="C3897" s="37" t="s">
        <v>678</v>
      </c>
      <c r="D3897" s="26" t="s">
        <v>4605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2"/>
      <c r="N3897" s="43">
        <v>10197.370000000001</v>
      </c>
      <c r="O3897"/>
      <c r="P3897"/>
    </row>
    <row r="3898" spans="1:16" ht="13" thickBot="1" x14ac:dyDescent="0.3">
      <c r="A3898" s="35" t="s">
        <v>146</v>
      </c>
      <c r="B3898" s="26" t="s">
        <v>148</v>
      </c>
      <c r="C3898" s="37" t="s">
        <v>680</v>
      </c>
      <c r="D3898" s="26" t="s">
        <v>4606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2"/>
      <c r="N3898" s="43">
        <v>18947.14</v>
      </c>
      <c r="O3898"/>
      <c r="P3898"/>
    </row>
    <row r="3899" spans="1:16" ht="13" thickBot="1" x14ac:dyDescent="0.3">
      <c r="A3899" s="35" t="s">
        <v>146</v>
      </c>
      <c r="B3899" s="26" t="s">
        <v>148</v>
      </c>
      <c r="C3899" s="37" t="s">
        <v>913</v>
      </c>
      <c r="D3899" s="26" t="s">
        <v>4607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2"/>
      <c r="N3899" s="43">
        <v>3076.65</v>
      </c>
      <c r="O3899"/>
      <c r="P3899"/>
    </row>
    <row r="3900" spans="1:16" ht="13" thickBot="1" x14ac:dyDescent="0.3">
      <c r="A3900" s="35" t="s">
        <v>146</v>
      </c>
      <c r="B3900" s="26" t="s">
        <v>148</v>
      </c>
      <c r="C3900" s="37" t="s">
        <v>915</v>
      </c>
      <c r="D3900" s="26" t="s">
        <v>4608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2"/>
      <c r="N3900" s="43">
        <v>8848.94</v>
      </c>
      <c r="O3900"/>
      <c r="P3900"/>
    </row>
    <row r="3901" spans="1:16" ht="13" thickBot="1" x14ac:dyDescent="0.3">
      <c r="A3901" s="35" t="s">
        <v>146</v>
      </c>
      <c r="B3901" s="26" t="s">
        <v>148</v>
      </c>
      <c r="C3901" s="37" t="s">
        <v>917</v>
      </c>
      <c r="D3901" s="26" t="s">
        <v>4609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2"/>
      <c r="N3901" s="43">
        <v>1570.72</v>
      </c>
      <c r="O3901"/>
      <c r="P3901"/>
    </row>
    <row r="3902" spans="1:16" ht="13" thickBot="1" x14ac:dyDescent="0.3">
      <c r="A3902" s="35" t="s">
        <v>146</v>
      </c>
      <c r="B3902" s="26" t="s">
        <v>148</v>
      </c>
      <c r="C3902" s="37" t="s">
        <v>921</v>
      </c>
      <c r="D3902" s="26" t="s">
        <v>4610</v>
      </c>
      <c r="E3902" s="27">
        <v>1698.22</v>
      </c>
      <c r="F3902" s="28">
        <v>0</v>
      </c>
      <c r="G3902" s="28">
        <v>0</v>
      </c>
      <c r="H3902" s="27">
        <v>0</v>
      </c>
      <c r="I3902" s="28">
        <v>1698.22</v>
      </c>
      <c r="J3902" s="52"/>
      <c r="N3902" s="43">
        <v>1698.22</v>
      </c>
      <c r="O3902"/>
      <c r="P3902"/>
    </row>
    <row r="3903" spans="1:16" ht="13" thickBot="1" x14ac:dyDescent="0.3">
      <c r="A3903" s="35" t="s">
        <v>146</v>
      </c>
      <c r="B3903" s="26" t="s">
        <v>148</v>
      </c>
      <c r="C3903" s="37" t="s">
        <v>1286</v>
      </c>
      <c r="D3903" s="26" t="s">
        <v>4611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2"/>
      <c r="N3903" s="43">
        <v>5640.81</v>
      </c>
      <c r="O3903"/>
      <c r="P3903"/>
    </row>
    <row r="3904" spans="1:16" ht="13" thickBot="1" x14ac:dyDescent="0.3">
      <c r="A3904" s="35" t="s">
        <v>146</v>
      </c>
      <c r="B3904" s="26" t="s">
        <v>148</v>
      </c>
      <c r="C3904" s="37" t="s">
        <v>181</v>
      </c>
      <c r="D3904" s="26" t="s">
        <v>4612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2"/>
      <c r="N3904" s="43">
        <v>5269.22</v>
      </c>
      <c r="O3904"/>
      <c r="P3904"/>
    </row>
    <row r="3905" spans="1:16" ht="13" thickBot="1" x14ac:dyDescent="0.3">
      <c r="A3905" s="35" t="s">
        <v>146</v>
      </c>
      <c r="B3905" s="26" t="s">
        <v>148</v>
      </c>
      <c r="C3905" s="37" t="s">
        <v>926</v>
      </c>
      <c r="D3905" s="26" t="s">
        <v>4613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2"/>
      <c r="N3905" s="43">
        <v>36468</v>
      </c>
      <c r="O3905"/>
      <c r="P3905"/>
    </row>
    <row r="3906" spans="1:16" ht="13" thickBot="1" x14ac:dyDescent="0.3">
      <c r="A3906" s="35" t="s">
        <v>146</v>
      </c>
      <c r="B3906" s="26" t="s">
        <v>148</v>
      </c>
      <c r="C3906" s="37" t="s">
        <v>1291</v>
      </c>
      <c r="D3906" s="26" t="s">
        <v>4614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2"/>
      <c r="N3906" s="43">
        <v>3844.05</v>
      </c>
      <c r="O3906"/>
      <c r="P3906"/>
    </row>
    <row r="3907" spans="1:16" ht="13" thickBot="1" x14ac:dyDescent="0.3">
      <c r="A3907" s="35" t="s">
        <v>146</v>
      </c>
      <c r="B3907" s="26" t="s">
        <v>148</v>
      </c>
      <c r="C3907" s="37" t="s">
        <v>928</v>
      </c>
      <c r="D3907" s="26" t="s">
        <v>4615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2"/>
      <c r="N3907" s="43">
        <v>17048.07</v>
      </c>
      <c r="O3907"/>
      <c r="P3907"/>
    </row>
    <row r="3908" spans="1:16" ht="13" thickBot="1" x14ac:dyDescent="0.3">
      <c r="A3908" s="35" t="s">
        <v>146</v>
      </c>
      <c r="B3908" s="26" t="s">
        <v>148</v>
      </c>
      <c r="C3908" s="37" t="s">
        <v>930</v>
      </c>
      <c r="D3908" s="26" t="s">
        <v>4616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2"/>
      <c r="N3908" s="43">
        <v>2784.16</v>
      </c>
      <c r="O3908"/>
      <c r="P3908"/>
    </row>
    <row r="3909" spans="1:16" ht="13" thickBot="1" x14ac:dyDescent="0.3">
      <c r="A3909" s="35" t="s">
        <v>146</v>
      </c>
      <c r="B3909" s="26" t="s">
        <v>148</v>
      </c>
      <c r="C3909" s="37" t="s">
        <v>932</v>
      </c>
      <c r="D3909" s="26" t="s">
        <v>4617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2"/>
      <c r="N3909" s="43">
        <v>3925.22</v>
      </c>
      <c r="O3909"/>
      <c r="P3909"/>
    </row>
    <row r="3910" spans="1:16" ht="13" thickBot="1" x14ac:dyDescent="0.3">
      <c r="A3910" s="35" t="s">
        <v>146</v>
      </c>
      <c r="B3910" s="26" t="s">
        <v>148</v>
      </c>
      <c r="C3910" s="37" t="s">
        <v>934</v>
      </c>
      <c r="D3910" s="26" t="s">
        <v>4618</v>
      </c>
      <c r="E3910" s="27">
        <v>2429.4499999999998</v>
      </c>
      <c r="F3910" s="28">
        <v>0</v>
      </c>
      <c r="G3910" s="28">
        <v>0</v>
      </c>
      <c r="H3910" s="27">
        <v>0</v>
      </c>
      <c r="I3910" s="28">
        <v>2429.4499999999998</v>
      </c>
      <c r="J3910" s="52"/>
      <c r="N3910" s="43">
        <v>2429.4499999999998</v>
      </c>
      <c r="O3910"/>
      <c r="P3910"/>
    </row>
    <row r="3911" spans="1:16" ht="13" thickBot="1" x14ac:dyDescent="0.3">
      <c r="A3911" s="35" t="s">
        <v>146</v>
      </c>
      <c r="B3911" s="26" t="s">
        <v>148</v>
      </c>
      <c r="C3911" s="37" t="s">
        <v>936</v>
      </c>
      <c r="D3911" s="26" t="s">
        <v>4619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2"/>
      <c r="N3911" s="43">
        <v>15277.71</v>
      </c>
      <c r="O3911"/>
      <c r="P3911"/>
    </row>
    <row r="3912" spans="1:16" ht="13" thickBot="1" x14ac:dyDescent="0.3">
      <c r="A3912" s="35" t="s">
        <v>146</v>
      </c>
      <c r="B3912" s="26" t="s">
        <v>148</v>
      </c>
      <c r="C3912" s="37" t="s">
        <v>938</v>
      </c>
      <c r="D3912" s="26" t="s">
        <v>4620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2"/>
      <c r="N3912" s="43">
        <v>19420.11</v>
      </c>
      <c r="O3912"/>
      <c r="P3912"/>
    </row>
    <row r="3913" spans="1:16" ht="13" thickBot="1" x14ac:dyDescent="0.3">
      <c r="A3913" s="35" t="s">
        <v>146</v>
      </c>
      <c r="B3913" s="26" t="s">
        <v>148</v>
      </c>
      <c r="C3913" s="37" t="s">
        <v>940</v>
      </c>
      <c r="D3913" s="26" t="s">
        <v>4621</v>
      </c>
      <c r="E3913" s="27">
        <v>3530.52</v>
      </c>
      <c r="F3913" s="28">
        <v>0</v>
      </c>
      <c r="G3913" s="28">
        <v>0</v>
      </c>
      <c r="H3913" s="27">
        <v>0</v>
      </c>
      <c r="I3913" s="28">
        <v>3530.52</v>
      </c>
      <c r="J3913" s="52"/>
      <c r="N3913" s="43">
        <v>3530.52</v>
      </c>
      <c r="O3913"/>
      <c r="P3913"/>
    </row>
    <row r="3914" spans="1:16" ht="13" thickBot="1" x14ac:dyDescent="0.3">
      <c r="A3914" s="35" t="s">
        <v>146</v>
      </c>
      <c r="B3914" s="26" t="s">
        <v>148</v>
      </c>
      <c r="C3914" s="37" t="s">
        <v>942</v>
      </c>
      <c r="D3914" s="26" t="s">
        <v>4622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2"/>
      <c r="N3914" s="43">
        <v>39933.24</v>
      </c>
      <c r="O3914"/>
      <c r="P3914"/>
    </row>
    <row r="3915" spans="1:16" ht="13" thickBot="1" x14ac:dyDescent="0.3">
      <c r="A3915" s="35" t="s">
        <v>146</v>
      </c>
      <c r="B3915" s="26" t="s">
        <v>148</v>
      </c>
      <c r="C3915" s="37" t="s">
        <v>183</v>
      </c>
      <c r="D3915" s="26" t="s">
        <v>4623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2"/>
      <c r="N3915" s="43">
        <v>7292.51</v>
      </c>
      <c r="O3915"/>
      <c r="P3915"/>
    </row>
    <row r="3916" spans="1:16" ht="13" thickBot="1" x14ac:dyDescent="0.3">
      <c r="A3916" s="35" t="s">
        <v>146</v>
      </c>
      <c r="B3916" s="26" t="s">
        <v>148</v>
      </c>
      <c r="C3916" s="37" t="s">
        <v>951</v>
      </c>
      <c r="D3916" s="26" t="s">
        <v>4624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2"/>
      <c r="N3916" s="43">
        <v>5573.32</v>
      </c>
      <c r="O3916"/>
      <c r="P3916"/>
    </row>
    <row r="3917" spans="1:16" ht="13" thickBot="1" x14ac:dyDescent="0.3">
      <c r="A3917" s="35" t="s">
        <v>146</v>
      </c>
      <c r="B3917" s="26" t="s">
        <v>148</v>
      </c>
      <c r="C3917" s="37" t="s">
        <v>953</v>
      </c>
      <c r="D3917" s="26" t="s">
        <v>4625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2"/>
      <c r="N3917" s="43">
        <v>8345.07</v>
      </c>
      <c r="O3917"/>
      <c r="P3917"/>
    </row>
    <row r="3918" spans="1:16" ht="13" thickBot="1" x14ac:dyDescent="0.3">
      <c r="A3918" s="35" t="s">
        <v>146</v>
      </c>
      <c r="B3918" s="26" t="s">
        <v>148</v>
      </c>
      <c r="C3918" s="37" t="s">
        <v>249</v>
      </c>
      <c r="D3918" s="26" t="s">
        <v>4626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2"/>
      <c r="N3918" s="43">
        <v>5942.2</v>
      </c>
      <c r="O3918"/>
      <c r="P3918"/>
    </row>
    <row r="3919" spans="1:16" ht="13" thickBot="1" x14ac:dyDescent="0.3">
      <c r="A3919" s="35" t="s">
        <v>146</v>
      </c>
      <c r="B3919" s="26" t="s">
        <v>148</v>
      </c>
      <c r="C3919" s="37" t="s">
        <v>956</v>
      </c>
      <c r="D3919" s="26" t="s">
        <v>4627</v>
      </c>
      <c r="E3919" s="27">
        <v>4351.66</v>
      </c>
      <c r="F3919" s="28">
        <v>0</v>
      </c>
      <c r="G3919" s="28">
        <v>0</v>
      </c>
      <c r="H3919" s="27">
        <v>0</v>
      </c>
      <c r="I3919" s="28">
        <v>4351.66</v>
      </c>
      <c r="J3919" s="52"/>
      <c r="N3919" s="43">
        <v>4351.66</v>
      </c>
      <c r="O3919"/>
      <c r="P3919"/>
    </row>
    <row r="3920" spans="1:16" ht="13" thickBot="1" x14ac:dyDescent="0.3">
      <c r="A3920" s="35" t="s">
        <v>146</v>
      </c>
      <c r="B3920" s="26" t="s">
        <v>148</v>
      </c>
      <c r="C3920" s="37" t="s">
        <v>958</v>
      </c>
      <c r="D3920" s="26" t="s">
        <v>4628</v>
      </c>
      <c r="E3920" s="27">
        <v>6379.44</v>
      </c>
      <c r="F3920" s="28">
        <v>0</v>
      </c>
      <c r="G3920" s="28">
        <v>0</v>
      </c>
      <c r="H3920" s="27">
        <v>0</v>
      </c>
      <c r="I3920" s="28">
        <v>6379.44</v>
      </c>
      <c r="J3920" s="52"/>
      <c r="N3920" s="43">
        <v>6379.44</v>
      </c>
      <c r="O3920"/>
      <c r="P3920"/>
    </row>
    <row r="3921" spans="1:16" ht="13" thickBot="1" x14ac:dyDescent="0.3">
      <c r="A3921" s="35" t="s">
        <v>146</v>
      </c>
      <c r="B3921" s="26" t="s">
        <v>148</v>
      </c>
      <c r="C3921" s="37" t="s">
        <v>251</v>
      </c>
      <c r="D3921" s="26" t="s">
        <v>4629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2"/>
      <c r="N3921" s="43">
        <v>12450.32</v>
      </c>
      <c r="O3921"/>
      <c r="P3921"/>
    </row>
    <row r="3922" spans="1:16" ht="13" thickBot="1" x14ac:dyDescent="0.3">
      <c r="A3922" s="35" t="s">
        <v>146</v>
      </c>
      <c r="B3922" s="26" t="s">
        <v>148</v>
      </c>
      <c r="C3922" s="37" t="s">
        <v>961</v>
      </c>
      <c r="D3922" s="26" t="s">
        <v>4630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2"/>
      <c r="N3922" s="43">
        <v>3882.36</v>
      </c>
      <c r="O3922"/>
      <c r="P3922"/>
    </row>
    <row r="3923" spans="1:16" ht="13" thickBot="1" x14ac:dyDescent="0.3">
      <c r="A3923" s="35" t="s">
        <v>146</v>
      </c>
      <c r="B3923" s="26" t="s">
        <v>148</v>
      </c>
      <c r="C3923" s="37" t="s">
        <v>963</v>
      </c>
      <c r="D3923" s="26" t="s">
        <v>4631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2"/>
      <c r="N3923" s="43">
        <v>5214.07</v>
      </c>
      <c r="O3923"/>
      <c r="P3923"/>
    </row>
    <row r="3924" spans="1:16" ht="13" thickBot="1" x14ac:dyDescent="0.3">
      <c r="A3924" s="35" t="s">
        <v>146</v>
      </c>
      <c r="B3924" s="26" t="s">
        <v>148</v>
      </c>
      <c r="C3924" s="37" t="s">
        <v>965</v>
      </c>
      <c r="D3924" s="26" t="s">
        <v>4632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2"/>
      <c r="N3924" s="43">
        <v>59433.07</v>
      </c>
      <c r="O3924"/>
      <c r="P3924"/>
    </row>
    <row r="3925" spans="1:16" ht="13" thickBot="1" x14ac:dyDescent="0.3">
      <c r="A3925" s="35" t="s">
        <v>146</v>
      </c>
      <c r="B3925" s="26" t="s">
        <v>148</v>
      </c>
      <c r="C3925" s="37" t="s">
        <v>967</v>
      </c>
      <c r="D3925" s="26" t="s">
        <v>4633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2"/>
      <c r="N3925" s="43">
        <v>51914.64</v>
      </c>
      <c r="O3925"/>
      <c r="P3925"/>
    </row>
    <row r="3926" spans="1:16" ht="13" thickBot="1" x14ac:dyDescent="0.3">
      <c r="A3926" s="35" t="s">
        <v>146</v>
      </c>
      <c r="B3926" s="26" t="s">
        <v>148</v>
      </c>
      <c r="C3926" s="37" t="s">
        <v>240</v>
      </c>
      <c r="D3926" s="26" t="s">
        <v>4634</v>
      </c>
      <c r="E3926" s="27">
        <v>42643.94</v>
      </c>
      <c r="F3926" s="28">
        <v>0</v>
      </c>
      <c r="G3926" s="28">
        <v>0</v>
      </c>
      <c r="H3926" s="27">
        <v>0</v>
      </c>
      <c r="I3926" s="28">
        <v>42643.94</v>
      </c>
      <c r="J3926" s="52"/>
      <c r="N3926" s="43">
        <v>42643.94</v>
      </c>
      <c r="O3926"/>
      <c r="P3926"/>
    </row>
    <row r="3927" spans="1:16" ht="13" thickBot="1" x14ac:dyDescent="0.3">
      <c r="A3927" s="35" t="s">
        <v>146</v>
      </c>
      <c r="B3927" s="26" t="s">
        <v>148</v>
      </c>
      <c r="C3927" s="37" t="s">
        <v>970</v>
      </c>
      <c r="D3927" s="26" t="s">
        <v>4635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2"/>
      <c r="N3927" s="43">
        <v>13537.72</v>
      </c>
      <c r="O3927"/>
      <c r="P3927"/>
    </row>
    <row r="3928" spans="1:16" ht="13" thickBot="1" x14ac:dyDescent="0.3">
      <c r="A3928" s="35" t="s">
        <v>146</v>
      </c>
      <c r="B3928" s="26" t="s">
        <v>148</v>
      </c>
      <c r="C3928" s="37" t="s">
        <v>972</v>
      </c>
      <c r="D3928" s="26" t="s">
        <v>4636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2"/>
      <c r="N3928" s="43">
        <v>6655.72</v>
      </c>
      <c r="O3928"/>
      <c r="P3928"/>
    </row>
    <row r="3929" spans="1:16" ht="13" thickBot="1" x14ac:dyDescent="0.3">
      <c r="A3929" s="35" t="s">
        <v>146</v>
      </c>
      <c r="B3929" s="26" t="s">
        <v>148</v>
      </c>
      <c r="C3929" s="37" t="s">
        <v>974</v>
      </c>
      <c r="D3929" s="26" t="s">
        <v>4637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2"/>
      <c r="N3929" s="43">
        <v>7725.52</v>
      </c>
      <c r="O3929"/>
      <c r="P3929"/>
    </row>
    <row r="3930" spans="1:16" ht="13" thickBot="1" x14ac:dyDescent="0.3">
      <c r="A3930" s="35" t="s">
        <v>146</v>
      </c>
      <c r="B3930" s="26" t="s">
        <v>148</v>
      </c>
      <c r="C3930" s="37" t="s">
        <v>976</v>
      </c>
      <c r="D3930" s="26" t="s">
        <v>4638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2"/>
      <c r="N3930" s="43">
        <v>7895.78</v>
      </c>
      <c r="O3930"/>
      <c r="P3930"/>
    </row>
    <row r="3931" spans="1:16" ht="13" thickBot="1" x14ac:dyDescent="0.3">
      <c r="A3931" s="35" t="s">
        <v>146</v>
      </c>
      <c r="B3931" s="26" t="s">
        <v>148</v>
      </c>
      <c r="C3931" s="37" t="s">
        <v>980</v>
      </c>
      <c r="D3931" s="26" t="s">
        <v>4639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2"/>
      <c r="N3931" s="43">
        <v>5127.29</v>
      </c>
      <c r="O3931"/>
      <c r="P3931"/>
    </row>
    <row r="3932" spans="1:16" ht="13" thickBot="1" x14ac:dyDescent="0.3">
      <c r="A3932" s="35" t="s">
        <v>146</v>
      </c>
      <c r="B3932" s="26" t="s">
        <v>148</v>
      </c>
      <c r="C3932" s="37" t="s">
        <v>982</v>
      </c>
      <c r="D3932" s="26" t="s">
        <v>4640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2"/>
      <c r="N3932" s="43">
        <v>4958.45</v>
      </c>
      <c r="O3932"/>
      <c r="P3932"/>
    </row>
    <row r="3933" spans="1:16" ht="13" thickBot="1" x14ac:dyDescent="0.3">
      <c r="A3933" s="35" t="s">
        <v>146</v>
      </c>
      <c r="B3933" s="26" t="s">
        <v>148</v>
      </c>
      <c r="C3933" s="37" t="s">
        <v>984</v>
      </c>
      <c r="D3933" s="26" t="s">
        <v>4641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2"/>
      <c r="N3933" s="43">
        <v>5242.12</v>
      </c>
      <c r="O3933"/>
      <c r="P3933"/>
    </row>
    <row r="3934" spans="1:16" ht="13" thickBot="1" x14ac:dyDescent="0.3">
      <c r="A3934" s="35" t="s">
        <v>146</v>
      </c>
      <c r="B3934" s="26" t="s">
        <v>148</v>
      </c>
      <c r="C3934" s="37" t="s">
        <v>986</v>
      </c>
      <c r="D3934" s="26" t="s">
        <v>4642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2"/>
      <c r="N3934" s="43">
        <v>25984.1</v>
      </c>
      <c r="O3934"/>
      <c r="P3934"/>
    </row>
    <row r="3935" spans="1:16" ht="13" thickBot="1" x14ac:dyDescent="0.3">
      <c r="A3935" s="35" t="s">
        <v>146</v>
      </c>
      <c r="B3935" s="26" t="s">
        <v>148</v>
      </c>
      <c r="C3935" s="37" t="s">
        <v>988</v>
      </c>
      <c r="D3935" s="26" t="s">
        <v>4643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2"/>
      <c r="N3935" s="43">
        <v>13458.22</v>
      </c>
      <c r="O3935"/>
      <c r="P3935"/>
    </row>
    <row r="3936" spans="1:16" ht="13" thickBot="1" x14ac:dyDescent="0.3">
      <c r="A3936" s="35" t="s">
        <v>146</v>
      </c>
      <c r="B3936" s="26" t="s">
        <v>148</v>
      </c>
      <c r="C3936" s="37" t="s">
        <v>991</v>
      </c>
      <c r="D3936" s="26" t="s">
        <v>4644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2"/>
      <c r="N3936" s="43">
        <v>16955.689999999999</v>
      </c>
      <c r="O3936"/>
      <c r="P3936"/>
    </row>
    <row r="3937" spans="1:16" ht="13" thickBot="1" x14ac:dyDescent="0.3">
      <c r="A3937" s="35" t="s">
        <v>146</v>
      </c>
      <c r="B3937" s="26" t="s">
        <v>148</v>
      </c>
      <c r="C3937" s="37" t="s">
        <v>259</v>
      </c>
      <c r="D3937" s="26" t="s">
        <v>4645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2"/>
      <c r="N3937" s="43">
        <v>5836.23</v>
      </c>
      <c r="O3937"/>
      <c r="P3937"/>
    </row>
    <row r="3938" spans="1:16" ht="13" thickBot="1" x14ac:dyDescent="0.3">
      <c r="A3938" s="35" t="s">
        <v>146</v>
      </c>
      <c r="B3938" s="26" t="s">
        <v>148</v>
      </c>
      <c r="C3938" s="37" t="s">
        <v>997</v>
      </c>
      <c r="D3938" s="26" t="s">
        <v>4646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2"/>
      <c r="N3938" s="43">
        <v>55574.34</v>
      </c>
      <c r="O3938"/>
      <c r="P3938"/>
    </row>
    <row r="3939" spans="1:16" ht="13" thickBot="1" x14ac:dyDescent="0.3">
      <c r="A3939" s="35" t="s">
        <v>146</v>
      </c>
      <c r="B3939" s="26" t="s">
        <v>148</v>
      </c>
      <c r="C3939" s="37" t="s">
        <v>999</v>
      </c>
      <c r="D3939" s="26" t="s">
        <v>4647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2"/>
      <c r="N3939" s="43">
        <v>6532.38</v>
      </c>
      <c r="O3939"/>
      <c r="P3939"/>
    </row>
    <row r="3940" spans="1:16" ht="13" thickBot="1" x14ac:dyDescent="0.3">
      <c r="A3940" s="35" t="s">
        <v>146</v>
      </c>
      <c r="B3940" s="26" t="s">
        <v>148</v>
      </c>
      <c r="C3940" s="37" t="s">
        <v>1001</v>
      </c>
      <c r="D3940" s="26" t="s">
        <v>4648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2"/>
      <c r="N3940" s="43">
        <v>6966.76</v>
      </c>
      <c r="O3940"/>
      <c r="P3940"/>
    </row>
    <row r="3941" spans="1:16" ht="13" thickBot="1" x14ac:dyDescent="0.3">
      <c r="A3941" s="35" t="s">
        <v>146</v>
      </c>
      <c r="B3941" s="26" t="s">
        <v>148</v>
      </c>
      <c r="C3941" s="37" t="s">
        <v>1003</v>
      </c>
      <c r="D3941" s="26" t="s">
        <v>4649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2"/>
      <c r="N3941" s="43">
        <v>21629.52</v>
      </c>
      <c r="O3941"/>
      <c r="P3941"/>
    </row>
    <row r="3942" spans="1:16" ht="13" thickBot="1" x14ac:dyDescent="0.3">
      <c r="A3942" s="35" t="s">
        <v>146</v>
      </c>
      <c r="B3942" s="26" t="s">
        <v>148</v>
      </c>
      <c r="C3942" s="37" t="s">
        <v>1005</v>
      </c>
      <c r="D3942" s="26" t="s">
        <v>4650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2"/>
      <c r="N3942" s="43">
        <v>17665.689999999999</v>
      </c>
      <c r="O3942"/>
      <c r="P3942"/>
    </row>
    <row r="3943" spans="1:16" ht="13" thickBot="1" x14ac:dyDescent="0.3">
      <c r="A3943" s="35" t="s">
        <v>146</v>
      </c>
      <c r="B3943" s="26" t="s">
        <v>148</v>
      </c>
      <c r="C3943" s="37" t="s">
        <v>232</v>
      </c>
      <c r="D3943" s="26" t="s">
        <v>4651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2"/>
      <c r="N3943" s="43">
        <v>8363.0400000000009</v>
      </c>
      <c r="O3943"/>
      <c r="P3943"/>
    </row>
    <row r="3944" spans="1:16" ht="13" thickBot="1" x14ac:dyDescent="0.3">
      <c r="A3944" s="35" t="s">
        <v>146</v>
      </c>
      <c r="B3944" s="26" t="s">
        <v>148</v>
      </c>
      <c r="C3944" s="37" t="s">
        <v>1010</v>
      </c>
      <c r="D3944" s="26" t="s">
        <v>4652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2"/>
      <c r="N3944" s="43">
        <v>2082.7199999999998</v>
      </c>
      <c r="O3944"/>
      <c r="P3944"/>
    </row>
    <row r="3945" spans="1:16" ht="13" thickBot="1" x14ac:dyDescent="0.3">
      <c r="A3945" s="35" t="s">
        <v>146</v>
      </c>
      <c r="B3945" s="26" t="s">
        <v>148</v>
      </c>
      <c r="C3945" s="37" t="s">
        <v>1012</v>
      </c>
      <c r="D3945" s="26" t="s">
        <v>4653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2"/>
      <c r="N3945" s="43">
        <v>3403.78</v>
      </c>
      <c r="O3945"/>
      <c r="P3945"/>
    </row>
    <row r="3946" spans="1:16" ht="13" thickBot="1" x14ac:dyDescent="0.3">
      <c r="A3946" s="35" t="s">
        <v>146</v>
      </c>
      <c r="B3946" s="26" t="s">
        <v>148</v>
      </c>
      <c r="C3946" s="37" t="s">
        <v>85</v>
      </c>
      <c r="D3946" s="26" t="s">
        <v>4654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2"/>
      <c r="N3946" s="43">
        <v>7522.69</v>
      </c>
      <c r="O3946"/>
      <c r="P3946"/>
    </row>
    <row r="3947" spans="1:16" ht="13" thickBot="1" x14ac:dyDescent="0.3">
      <c r="A3947" s="35" t="s">
        <v>146</v>
      </c>
      <c r="B3947" s="26" t="s">
        <v>148</v>
      </c>
      <c r="C3947" s="37" t="s">
        <v>1019</v>
      </c>
      <c r="D3947" s="26" t="s">
        <v>4655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2"/>
      <c r="N3947" s="43">
        <v>2074.17</v>
      </c>
      <c r="O3947"/>
      <c r="P3947"/>
    </row>
    <row r="3948" spans="1:16" ht="13" thickBot="1" x14ac:dyDescent="0.3">
      <c r="A3948" s="35" t="s">
        <v>146</v>
      </c>
      <c r="B3948" s="26" t="s">
        <v>148</v>
      </c>
      <c r="C3948" s="37" t="s">
        <v>1565</v>
      </c>
      <c r="D3948" s="26" t="s">
        <v>4656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2"/>
      <c r="N3948" s="43">
        <v>2716.4</v>
      </c>
      <c r="O3948"/>
      <c r="P3948"/>
    </row>
    <row r="3949" spans="1:16" ht="13" thickBot="1" x14ac:dyDescent="0.3">
      <c r="A3949" s="35" t="s">
        <v>146</v>
      </c>
      <c r="B3949" s="26" t="s">
        <v>148</v>
      </c>
      <c r="C3949" s="37" t="s">
        <v>1567</v>
      </c>
      <c r="D3949" s="26" t="s">
        <v>4657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2"/>
      <c r="N3949" s="43">
        <v>287630.46000000002</v>
      </c>
      <c r="O3949"/>
      <c r="P3949"/>
    </row>
    <row r="3950" spans="1:16" ht="13" thickBot="1" x14ac:dyDescent="0.3">
      <c r="A3950" s="35" t="s">
        <v>146</v>
      </c>
      <c r="B3950" s="26" t="s">
        <v>148</v>
      </c>
      <c r="C3950" s="37" t="s">
        <v>1021</v>
      </c>
      <c r="D3950" s="26" t="s">
        <v>4658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2"/>
      <c r="N3950" s="43">
        <v>37695.78</v>
      </c>
      <c r="O3950"/>
      <c r="P3950"/>
    </row>
    <row r="3951" spans="1:16" ht="13" thickBot="1" x14ac:dyDescent="0.3">
      <c r="A3951" s="35" t="s">
        <v>146</v>
      </c>
      <c r="B3951" s="26" t="s">
        <v>148</v>
      </c>
      <c r="C3951" s="37" t="s">
        <v>87</v>
      </c>
      <c r="D3951" s="26" t="s">
        <v>4659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2"/>
      <c r="N3951" s="43">
        <v>13267.38</v>
      </c>
      <c r="O3951"/>
      <c r="P3951"/>
    </row>
    <row r="3952" spans="1:16" ht="13" thickBot="1" x14ac:dyDescent="0.3">
      <c r="A3952" s="35" t="s">
        <v>146</v>
      </c>
      <c r="B3952" s="26" t="s">
        <v>148</v>
      </c>
      <c r="C3952" s="37" t="s">
        <v>1024</v>
      </c>
      <c r="D3952" s="26" t="s">
        <v>4660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2"/>
      <c r="N3952" s="43">
        <v>6318.33</v>
      </c>
      <c r="O3952"/>
      <c r="P3952"/>
    </row>
    <row r="3953" spans="1:16" ht="13" thickBot="1" x14ac:dyDescent="0.3">
      <c r="A3953" s="35" t="s">
        <v>146</v>
      </c>
      <c r="B3953" s="26" t="s">
        <v>148</v>
      </c>
      <c r="C3953" s="37" t="s">
        <v>1026</v>
      </c>
      <c r="D3953" s="26" t="s">
        <v>4661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2"/>
      <c r="N3953" s="43">
        <v>193841.27</v>
      </c>
      <c r="O3953"/>
      <c r="P3953"/>
    </row>
    <row r="3954" spans="1:16" ht="13" thickBot="1" x14ac:dyDescent="0.3">
      <c r="A3954" s="35" t="s">
        <v>146</v>
      </c>
      <c r="B3954" s="26" t="s">
        <v>148</v>
      </c>
      <c r="C3954" s="37" t="s">
        <v>1028</v>
      </c>
      <c r="D3954" s="26" t="s">
        <v>4662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2"/>
      <c r="N3954" s="43">
        <v>7384.26</v>
      </c>
      <c r="O3954"/>
      <c r="P3954"/>
    </row>
    <row r="3955" spans="1:16" ht="13" thickBot="1" x14ac:dyDescent="0.3">
      <c r="A3955" s="35" t="s">
        <v>146</v>
      </c>
      <c r="B3955" s="26" t="s">
        <v>148</v>
      </c>
      <c r="C3955" s="37" t="s">
        <v>1030</v>
      </c>
      <c r="D3955" s="26" t="s">
        <v>4663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2"/>
      <c r="N3955" s="43">
        <v>41872.879999999997</v>
      </c>
      <c r="O3955"/>
      <c r="P3955"/>
    </row>
    <row r="3956" spans="1:16" ht="13" thickBot="1" x14ac:dyDescent="0.3">
      <c r="A3956" s="35" t="s">
        <v>146</v>
      </c>
      <c r="B3956" s="26" t="s">
        <v>148</v>
      </c>
      <c r="C3956" s="37" t="s">
        <v>1032</v>
      </c>
      <c r="D3956" s="26" t="s">
        <v>4664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2"/>
      <c r="N3956" s="43">
        <v>33312.54</v>
      </c>
      <c r="O3956"/>
      <c r="P3956"/>
    </row>
    <row r="3957" spans="1:16" ht="13" thickBot="1" x14ac:dyDescent="0.3">
      <c r="A3957" s="35" t="s">
        <v>146</v>
      </c>
      <c r="B3957" s="26" t="s">
        <v>148</v>
      </c>
      <c r="C3957" s="37" t="s">
        <v>1034</v>
      </c>
      <c r="D3957" s="26" t="s">
        <v>4665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2"/>
      <c r="N3957" s="43">
        <v>15727.95</v>
      </c>
      <c r="O3957"/>
      <c r="P3957"/>
    </row>
    <row r="3958" spans="1:16" ht="13" thickBot="1" x14ac:dyDescent="0.3">
      <c r="A3958" s="35" t="s">
        <v>146</v>
      </c>
      <c r="B3958" s="26" t="s">
        <v>148</v>
      </c>
      <c r="C3958" s="37" t="s">
        <v>1036</v>
      </c>
      <c r="D3958" s="26" t="s">
        <v>4666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2"/>
      <c r="N3958" s="43">
        <v>6744.85</v>
      </c>
      <c r="O3958"/>
      <c r="P3958"/>
    </row>
    <row r="3959" spans="1:16" ht="13" thickBot="1" x14ac:dyDescent="0.3">
      <c r="A3959" s="35" t="s">
        <v>146</v>
      </c>
      <c r="B3959" s="26" t="s">
        <v>148</v>
      </c>
      <c r="C3959" s="37" t="s">
        <v>1042</v>
      </c>
      <c r="D3959" s="26" t="s">
        <v>4667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2"/>
      <c r="N3959" s="43">
        <v>9818.4</v>
      </c>
      <c r="O3959"/>
      <c r="P3959"/>
    </row>
    <row r="3960" spans="1:16" ht="13" thickBot="1" x14ac:dyDescent="0.3">
      <c r="A3960" s="35" t="s">
        <v>146</v>
      </c>
      <c r="B3960" s="26" t="s">
        <v>148</v>
      </c>
      <c r="C3960" s="37" t="s">
        <v>246</v>
      </c>
      <c r="D3960" s="26" t="s">
        <v>4668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2"/>
      <c r="N3960" s="43">
        <v>5530</v>
      </c>
      <c r="O3960"/>
      <c r="P3960"/>
    </row>
    <row r="3961" spans="1:16" ht="13" thickBot="1" x14ac:dyDescent="0.3">
      <c r="A3961" s="35" t="s">
        <v>146</v>
      </c>
      <c r="B3961" s="26" t="s">
        <v>148</v>
      </c>
      <c r="C3961" s="37" t="s">
        <v>1045</v>
      </c>
      <c r="D3961" s="26" t="s">
        <v>4669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2"/>
      <c r="N3961" s="43">
        <v>385094.03</v>
      </c>
      <c r="O3961"/>
      <c r="P3961"/>
    </row>
    <row r="3962" spans="1:16" ht="13" thickBot="1" x14ac:dyDescent="0.3">
      <c r="A3962" s="35" t="s">
        <v>146</v>
      </c>
      <c r="B3962" s="26" t="s">
        <v>148</v>
      </c>
      <c r="C3962" s="37" t="s">
        <v>1047</v>
      </c>
      <c r="D3962" s="26" t="s">
        <v>4670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2"/>
      <c r="N3962" s="43">
        <v>1766.8</v>
      </c>
      <c r="O3962"/>
      <c r="P3962"/>
    </row>
    <row r="3963" spans="1:16" ht="13" thickBot="1" x14ac:dyDescent="0.3">
      <c r="A3963" s="35" t="s">
        <v>146</v>
      </c>
      <c r="B3963" s="26" t="s">
        <v>148</v>
      </c>
      <c r="C3963" s="37" t="s">
        <v>1049</v>
      </c>
      <c r="D3963" s="26" t="s">
        <v>4671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2"/>
      <c r="N3963" s="43">
        <v>3217.23</v>
      </c>
      <c r="O3963"/>
      <c r="P3963"/>
    </row>
    <row r="3964" spans="1:16" ht="13" thickBot="1" x14ac:dyDescent="0.3">
      <c r="A3964" s="35" t="s">
        <v>146</v>
      </c>
      <c r="B3964" s="26" t="s">
        <v>148</v>
      </c>
      <c r="C3964" s="37" t="s">
        <v>1051</v>
      </c>
      <c r="D3964" s="26" t="s">
        <v>4672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2"/>
      <c r="N3964" s="43">
        <v>26598.02</v>
      </c>
      <c r="O3964"/>
      <c r="P3964"/>
    </row>
    <row r="3965" spans="1:16" ht="13" thickBot="1" x14ac:dyDescent="0.3">
      <c r="A3965" s="35" t="s">
        <v>146</v>
      </c>
      <c r="B3965" s="26" t="s">
        <v>148</v>
      </c>
      <c r="C3965" s="37" t="s">
        <v>1053</v>
      </c>
      <c r="D3965" s="26" t="s">
        <v>4673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2"/>
      <c r="N3965" s="43">
        <v>2341.21</v>
      </c>
      <c r="O3965"/>
      <c r="P3965"/>
    </row>
    <row r="3966" spans="1:16" ht="13" thickBot="1" x14ac:dyDescent="0.3">
      <c r="A3966" s="35" t="s">
        <v>146</v>
      </c>
      <c r="B3966" s="26" t="s">
        <v>148</v>
      </c>
      <c r="C3966" s="37" t="s">
        <v>1055</v>
      </c>
      <c r="D3966" s="26" t="s">
        <v>4674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2"/>
      <c r="N3966" s="43">
        <v>1597.52</v>
      </c>
      <c r="O3966"/>
      <c r="P3966"/>
    </row>
    <row r="3967" spans="1:16" ht="13" thickBot="1" x14ac:dyDescent="0.3">
      <c r="A3967" s="35" t="s">
        <v>146</v>
      </c>
      <c r="B3967" s="26" t="s">
        <v>148</v>
      </c>
      <c r="C3967" s="37" t="s">
        <v>1587</v>
      </c>
      <c r="D3967" s="26" t="s">
        <v>4675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2"/>
      <c r="N3967" s="43">
        <v>22043.94</v>
      </c>
      <c r="O3967"/>
      <c r="P3967"/>
    </row>
    <row r="3968" spans="1:16" ht="13" thickBot="1" x14ac:dyDescent="0.3">
      <c r="A3968" s="35" t="s">
        <v>146</v>
      </c>
      <c r="B3968" s="26" t="s">
        <v>148</v>
      </c>
      <c r="C3968" s="37" t="s">
        <v>1057</v>
      </c>
      <c r="D3968" s="26" t="s">
        <v>4676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2"/>
      <c r="N3968" s="43">
        <v>2872.32</v>
      </c>
      <c r="O3968"/>
      <c r="P3968"/>
    </row>
    <row r="3969" spans="1:16" ht="13" thickBot="1" x14ac:dyDescent="0.3">
      <c r="A3969" s="35" t="s">
        <v>146</v>
      </c>
      <c r="B3969" s="26" t="s">
        <v>148</v>
      </c>
      <c r="C3969" s="37" t="s">
        <v>1059</v>
      </c>
      <c r="D3969" s="26" t="s">
        <v>4677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2"/>
      <c r="N3969" s="43">
        <v>15562.88</v>
      </c>
      <c r="O3969"/>
      <c r="P3969"/>
    </row>
    <row r="3970" spans="1:16" ht="13" thickBot="1" x14ac:dyDescent="0.3">
      <c r="A3970" s="35" t="s">
        <v>146</v>
      </c>
      <c r="B3970" s="26" t="s">
        <v>148</v>
      </c>
      <c r="C3970" s="37" t="s">
        <v>1061</v>
      </c>
      <c r="D3970" s="26" t="s">
        <v>4678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2"/>
      <c r="N3970" s="43">
        <v>5595.74</v>
      </c>
      <c r="O3970"/>
      <c r="P3970"/>
    </row>
    <row r="3971" spans="1:16" ht="13" thickBot="1" x14ac:dyDescent="0.3">
      <c r="A3971" s="35" t="s">
        <v>146</v>
      </c>
      <c r="B3971" s="26" t="s">
        <v>148</v>
      </c>
      <c r="C3971" s="37" t="s">
        <v>1063</v>
      </c>
      <c r="D3971" s="26" t="s">
        <v>4679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2"/>
      <c r="N3971" s="43">
        <v>13856.97</v>
      </c>
      <c r="O3971"/>
      <c r="P3971"/>
    </row>
    <row r="3972" spans="1:16" ht="13" thickBot="1" x14ac:dyDescent="0.3">
      <c r="A3972" s="35" t="s">
        <v>146</v>
      </c>
      <c r="B3972" s="26" t="s">
        <v>148</v>
      </c>
      <c r="C3972" s="37" t="s">
        <v>1065</v>
      </c>
      <c r="D3972" s="26" t="s">
        <v>4680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2"/>
      <c r="N3972" s="43">
        <v>82076.98</v>
      </c>
      <c r="O3972"/>
      <c r="P3972"/>
    </row>
    <row r="3973" spans="1:16" ht="13" thickBot="1" x14ac:dyDescent="0.3">
      <c r="A3973" s="35" t="s">
        <v>146</v>
      </c>
      <c r="B3973" s="26" t="s">
        <v>148</v>
      </c>
      <c r="C3973" s="37" t="s">
        <v>1069</v>
      </c>
      <c r="D3973" s="26" t="s">
        <v>4681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2"/>
      <c r="N3973" s="43">
        <v>40278.21</v>
      </c>
      <c r="O3973"/>
      <c r="P3973"/>
    </row>
    <row r="3974" spans="1:16" ht="13" thickBot="1" x14ac:dyDescent="0.3">
      <c r="A3974" s="35" t="s">
        <v>146</v>
      </c>
      <c r="B3974" s="26" t="s">
        <v>148</v>
      </c>
      <c r="C3974" s="37" t="s">
        <v>1071</v>
      </c>
      <c r="D3974" s="26" t="s">
        <v>4682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2"/>
      <c r="N3974" s="43">
        <v>14639</v>
      </c>
      <c r="O3974"/>
      <c r="P3974"/>
    </row>
    <row r="3975" spans="1:16" ht="13" thickBot="1" x14ac:dyDescent="0.3">
      <c r="A3975" s="35" t="s">
        <v>146</v>
      </c>
      <c r="B3975" s="26" t="s">
        <v>148</v>
      </c>
      <c r="C3975" s="37" t="s">
        <v>1073</v>
      </c>
      <c r="D3975" s="26" t="s">
        <v>4683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2"/>
      <c r="N3975" s="43">
        <v>40020.76</v>
      </c>
      <c r="O3975"/>
      <c r="P3975"/>
    </row>
    <row r="3976" spans="1:16" ht="13" thickBot="1" x14ac:dyDescent="0.3">
      <c r="A3976" s="35" t="s">
        <v>146</v>
      </c>
      <c r="B3976" s="26" t="s">
        <v>148</v>
      </c>
      <c r="C3976" s="37" t="s">
        <v>1075</v>
      </c>
      <c r="D3976" s="26" t="s">
        <v>4684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2"/>
      <c r="N3976" s="43">
        <v>6297.52</v>
      </c>
      <c r="O3976"/>
      <c r="P3976"/>
    </row>
    <row r="3977" spans="1:16" ht="13" thickBot="1" x14ac:dyDescent="0.3">
      <c r="A3977" s="35" t="s">
        <v>146</v>
      </c>
      <c r="B3977" s="26" t="s">
        <v>148</v>
      </c>
      <c r="C3977" s="37" t="s">
        <v>1077</v>
      </c>
      <c r="D3977" s="26" t="s">
        <v>4685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2"/>
      <c r="N3977" s="43">
        <v>124840.05</v>
      </c>
      <c r="O3977"/>
      <c r="P3977"/>
    </row>
    <row r="3978" spans="1:16" ht="13" thickBot="1" x14ac:dyDescent="0.3">
      <c r="A3978" s="35" t="s">
        <v>146</v>
      </c>
      <c r="B3978" s="26" t="s">
        <v>148</v>
      </c>
      <c r="C3978" s="37" t="s">
        <v>1085</v>
      </c>
      <c r="D3978" s="26" t="s">
        <v>4686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2"/>
      <c r="N3978" s="43">
        <v>4644.54</v>
      </c>
      <c r="O3978"/>
      <c r="P3978"/>
    </row>
    <row r="3979" spans="1:16" ht="13" thickBot="1" x14ac:dyDescent="0.3">
      <c r="A3979" s="35" t="s">
        <v>146</v>
      </c>
      <c r="B3979" s="26" t="s">
        <v>148</v>
      </c>
      <c r="C3979" s="37" t="s">
        <v>1087</v>
      </c>
      <c r="D3979" s="26" t="s">
        <v>4687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2"/>
      <c r="N3979" s="43">
        <v>13607.25</v>
      </c>
      <c r="O3979"/>
      <c r="P3979"/>
    </row>
    <row r="3980" spans="1:16" ht="13" thickBot="1" x14ac:dyDescent="0.3">
      <c r="A3980" s="35" t="s">
        <v>146</v>
      </c>
      <c r="B3980" s="26" t="s">
        <v>148</v>
      </c>
      <c r="C3980" s="37" t="s">
        <v>1089</v>
      </c>
      <c r="D3980" s="26" t="s">
        <v>4688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2"/>
      <c r="N3980" s="43">
        <v>34961.230000000003</v>
      </c>
      <c r="O3980"/>
      <c r="P3980"/>
    </row>
    <row r="3981" spans="1:16" ht="13" thickBot="1" x14ac:dyDescent="0.3">
      <c r="A3981" s="35" t="s">
        <v>146</v>
      </c>
      <c r="B3981" s="26" t="s">
        <v>148</v>
      </c>
      <c r="C3981" s="37" t="s">
        <v>1093</v>
      </c>
      <c r="D3981" s="26" t="s">
        <v>4689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2"/>
      <c r="N3981" s="43">
        <v>16933.79</v>
      </c>
      <c r="O3981"/>
      <c r="P3981"/>
    </row>
    <row r="3982" spans="1:16" ht="13" thickBot="1" x14ac:dyDescent="0.3">
      <c r="A3982" s="35" t="s">
        <v>146</v>
      </c>
      <c r="B3982" s="26" t="s">
        <v>148</v>
      </c>
      <c r="C3982" s="37" t="s">
        <v>1095</v>
      </c>
      <c r="D3982" s="26" t="s">
        <v>4690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2"/>
      <c r="N3982" s="43">
        <v>124445.95</v>
      </c>
      <c r="O3982"/>
      <c r="P3982"/>
    </row>
    <row r="3983" spans="1:16" ht="13" thickBot="1" x14ac:dyDescent="0.3">
      <c r="A3983" s="35" t="s">
        <v>146</v>
      </c>
      <c r="B3983" s="26" t="s">
        <v>148</v>
      </c>
      <c r="C3983" s="37" t="s">
        <v>254</v>
      </c>
      <c r="D3983" s="26" t="s">
        <v>4691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2"/>
      <c r="N3983" s="43">
        <v>11071.23</v>
      </c>
      <c r="O3983"/>
      <c r="P3983"/>
    </row>
    <row r="3984" spans="1:16" ht="13" thickBot="1" x14ac:dyDescent="0.3">
      <c r="A3984" s="35" t="s">
        <v>146</v>
      </c>
      <c r="B3984" s="26" t="s">
        <v>148</v>
      </c>
      <c r="C3984" s="37" t="s">
        <v>89</v>
      </c>
      <c r="D3984" s="26" t="s">
        <v>4692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2"/>
      <c r="N3984" s="43">
        <v>9510.2900000000009</v>
      </c>
      <c r="O3984"/>
      <c r="P3984"/>
    </row>
    <row r="3985" spans="1:16" ht="13" thickBot="1" x14ac:dyDescent="0.3">
      <c r="A3985" s="35" t="s">
        <v>146</v>
      </c>
      <c r="B3985" s="26" t="s">
        <v>148</v>
      </c>
      <c r="C3985" s="37" t="s">
        <v>1101</v>
      </c>
      <c r="D3985" s="26" t="s">
        <v>4693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2"/>
      <c r="N3985" s="43">
        <v>2934.95</v>
      </c>
      <c r="O3985"/>
      <c r="P3985"/>
    </row>
    <row r="3986" spans="1:16" ht="13" thickBot="1" x14ac:dyDescent="0.3">
      <c r="A3986" s="35" t="s">
        <v>146</v>
      </c>
      <c r="B3986" s="26" t="s">
        <v>148</v>
      </c>
      <c r="C3986" s="37" t="s">
        <v>1612</v>
      </c>
      <c r="D3986" s="26" t="s">
        <v>4694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2"/>
      <c r="N3986" s="43">
        <v>22768.52</v>
      </c>
      <c r="O3986"/>
      <c r="P3986"/>
    </row>
    <row r="3987" spans="1:16" ht="13" thickBot="1" x14ac:dyDescent="0.3">
      <c r="A3987" s="35" t="s">
        <v>146</v>
      </c>
      <c r="B3987" s="26" t="s">
        <v>148</v>
      </c>
      <c r="C3987" s="37" t="s">
        <v>1103</v>
      </c>
      <c r="D3987" s="26" t="s">
        <v>4695</v>
      </c>
      <c r="E3987" s="27">
        <v>3895.57</v>
      </c>
      <c r="F3987" s="28">
        <v>0</v>
      </c>
      <c r="G3987" s="28">
        <v>0</v>
      </c>
      <c r="H3987" s="27">
        <v>0</v>
      </c>
      <c r="I3987" s="28">
        <v>3895.57</v>
      </c>
      <c r="J3987" s="52"/>
      <c r="N3987" s="43">
        <v>3895.57</v>
      </c>
      <c r="O3987"/>
      <c r="P3987"/>
    </row>
    <row r="3988" spans="1:16" ht="13" thickBot="1" x14ac:dyDescent="0.3">
      <c r="A3988" s="35" t="s">
        <v>146</v>
      </c>
      <c r="B3988" s="26" t="s">
        <v>148</v>
      </c>
      <c r="C3988" s="37" t="s">
        <v>256</v>
      </c>
      <c r="D3988" s="26" t="s">
        <v>4696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2"/>
      <c r="N3988" s="43">
        <v>6939.58</v>
      </c>
      <c r="O3988"/>
      <c r="P3988"/>
    </row>
    <row r="3989" spans="1:16" ht="13" thickBot="1" x14ac:dyDescent="0.3">
      <c r="A3989" s="35" t="s">
        <v>146</v>
      </c>
      <c r="B3989" s="26" t="s">
        <v>148</v>
      </c>
      <c r="C3989" s="37" t="s">
        <v>1105</v>
      </c>
      <c r="D3989" s="26" t="s">
        <v>4697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2"/>
      <c r="N3989" s="43">
        <v>18816.099999999999</v>
      </c>
      <c r="O3989"/>
      <c r="P3989"/>
    </row>
    <row r="3990" spans="1:16" ht="13" thickBot="1" x14ac:dyDescent="0.3">
      <c r="A3990" s="35" t="s">
        <v>146</v>
      </c>
      <c r="B3990" s="26" t="s">
        <v>148</v>
      </c>
      <c r="C3990" s="37" t="s">
        <v>1107</v>
      </c>
      <c r="D3990" s="26" t="s">
        <v>4698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2"/>
      <c r="N3990" s="43">
        <v>13822.42</v>
      </c>
      <c r="O3990"/>
      <c r="P3990"/>
    </row>
    <row r="3991" spans="1:16" ht="13" thickBot="1" x14ac:dyDescent="0.3">
      <c r="A3991" s="35" t="s">
        <v>146</v>
      </c>
      <c r="B3991" s="26" t="s">
        <v>148</v>
      </c>
      <c r="C3991" s="37" t="s">
        <v>1109</v>
      </c>
      <c r="D3991" s="26" t="s">
        <v>4699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2"/>
      <c r="N3991" s="43">
        <v>3573.24</v>
      </c>
      <c r="O3991"/>
      <c r="P3991"/>
    </row>
    <row r="3992" spans="1:16" ht="13" thickBot="1" x14ac:dyDescent="0.3">
      <c r="A3992" s="35" t="s">
        <v>146</v>
      </c>
      <c r="B3992" s="26" t="s">
        <v>148</v>
      </c>
      <c r="C3992" s="37" t="s">
        <v>1111</v>
      </c>
      <c r="D3992" s="26" t="s">
        <v>4700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2"/>
      <c r="N3992" s="43">
        <v>21776.86</v>
      </c>
      <c r="O3992"/>
      <c r="P3992"/>
    </row>
    <row r="3993" spans="1:16" ht="13" thickBot="1" x14ac:dyDescent="0.3">
      <c r="A3993" s="35" t="s">
        <v>146</v>
      </c>
      <c r="B3993" s="26" t="s">
        <v>148</v>
      </c>
      <c r="C3993" s="37" t="s">
        <v>1620</v>
      </c>
      <c r="D3993" s="26" t="s">
        <v>4701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2"/>
      <c r="N3993" s="43">
        <v>9406.41</v>
      </c>
      <c r="O3993"/>
      <c r="P3993"/>
    </row>
    <row r="3994" spans="1:16" ht="13" thickBot="1" x14ac:dyDescent="0.3">
      <c r="A3994" s="35" t="s">
        <v>146</v>
      </c>
      <c r="B3994" s="26" t="s">
        <v>148</v>
      </c>
      <c r="C3994" s="37" t="s">
        <v>407</v>
      </c>
      <c r="D3994" s="26" t="s">
        <v>4702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2"/>
      <c r="N3994" s="43">
        <v>7161.35</v>
      </c>
      <c r="O3994"/>
      <c r="P3994"/>
    </row>
    <row r="3995" spans="1:16" ht="13" thickBot="1" x14ac:dyDescent="0.3">
      <c r="A3995" s="35" t="s">
        <v>146</v>
      </c>
      <c r="B3995" s="26" t="s">
        <v>148</v>
      </c>
      <c r="C3995" s="37" t="s">
        <v>57</v>
      </c>
      <c r="D3995" s="26" t="s">
        <v>4703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2"/>
      <c r="N3995" s="43">
        <v>13218.95</v>
      </c>
      <c r="O3995"/>
      <c r="P3995"/>
    </row>
    <row r="3996" spans="1:16" ht="13" thickBot="1" x14ac:dyDescent="0.3">
      <c r="A3996" s="35" t="s">
        <v>146</v>
      </c>
      <c r="B3996" s="26" t="s">
        <v>148</v>
      </c>
      <c r="C3996" s="37" t="s">
        <v>684</v>
      </c>
      <c r="D3996" s="26" t="s">
        <v>4704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2"/>
      <c r="N3996" s="43">
        <v>5167.63</v>
      </c>
      <c r="O3996"/>
      <c r="P3996"/>
    </row>
    <row r="3997" spans="1:16" ht="13" thickBot="1" x14ac:dyDescent="0.3">
      <c r="A3997" s="35" t="s">
        <v>146</v>
      </c>
      <c r="B3997" s="26" t="s">
        <v>148</v>
      </c>
      <c r="C3997" s="37" t="s">
        <v>686</v>
      </c>
      <c r="D3997" s="26" t="s">
        <v>4705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2"/>
      <c r="N3997" s="43">
        <v>2941.64</v>
      </c>
      <c r="O3997"/>
      <c r="P3997"/>
    </row>
    <row r="3998" spans="1:16" ht="13" thickBot="1" x14ac:dyDescent="0.3">
      <c r="A3998" s="35" t="s">
        <v>146</v>
      </c>
      <c r="B3998" s="26" t="s">
        <v>148</v>
      </c>
      <c r="C3998" s="37" t="s">
        <v>1141</v>
      </c>
      <c r="D3998" s="26" t="s">
        <v>4706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2"/>
      <c r="N3998" s="43">
        <v>7728.68</v>
      </c>
      <c r="O3998"/>
      <c r="P3998"/>
    </row>
    <row r="3999" spans="1:16" ht="13" thickBot="1" x14ac:dyDescent="0.3">
      <c r="A3999" s="35" t="s">
        <v>146</v>
      </c>
      <c r="B3999" s="26" t="s">
        <v>148</v>
      </c>
      <c r="C3999" s="37" t="s">
        <v>2212</v>
      </c>
      <c r="D3999" s="26" t="s">
        <v>4707</v>
      </c>
      <c r="E3999" s="27">
        <v>6857.29</v>
      </c>
      <c r="F3999" s="28">
        <v>0</v>
      </c>
      <c r="G3999" s="28">
        <v>0</v>
      </c>
      <c r="H3999" s="27">
        <v>0</v>
      </c>
      <c r="I3999" s="28">
        <v>6857.29</v>
      </c>
      <c r="J3999" s="52"/>
      <c r="N3999" s="43">
        <v>6857.29</v>
      </c>
      <c r="O3999"/>
      <c r="P3999"/>
    </row>
    <row r="4000" spans="1:16" ht="13" thickBot="1" x14ac:dyDescent="0.3">
      <c r="A4000" s="35" t="s">
        <v>146</v>
      </c>
      <c r="B4000" s="26" t="s">
        <v>148</v>
      </c>
      <c r="C4000" s="37" t="s">
        <v>2214</v>
      </c>
      <c r="D4000" s="26" t="s">
        <v>4708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2"/>
      <c r="N4000" s="43">
        <v>11553.55</v>
      </c>
      <c r="O4000"/>
      <c r="P4000"/>
    </row>
    <row r="4001" spans="1:16" ht="13" thickBot="1" x14ac:dyDescent="0.3">
      <c r="A4001" s="35" t="s">
        <v>146</v>
      </c>
      <c r="B4001" s="26" t="s">
        <v>148</v>
      </c>
      <c r="C4001" s="37" t="s">
        <v>2216</v>
      </c>
      <c r="D4001" s="26" t="s">
        <v>4709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2"/>
      <c r="N4001" s="43">
        <v>4800.16</v>
      </c>
      <c r="O4001"/>
      <c r="P4001"/>
    </row>
    <row r="4002" spans="1:16" ht="13" thickBot="1" x14ac:dyDescent="0.3">
      <c r="A4002" s="35" t="s">
        <v>146</v>
      </c>
      <c r="B4002" s="26" t="s">
        <v>148</v>
      </c>
      <c r="C4002" s="37" t="s">
        <v>3118</v>
      </c>
      <c r="D4002" s="26" t="s">
        <v>4710</v>
      </c>
      <c r="E4002" s="27">
        <v>3036.39</v>
      </c>
      <c r="F4002" s="28">
        <v>0</v>
      </c>
      <c r="G4002" s="28">
        <v>0</v>
      </c>
      <c r="H4002" s="27">
        <v>0</v>
      </c>
      <c r="I4002" s="28">
        <v>3036.39</v>
      </c>
      <c r="J4002" s="52"/>
      <c r="N4002" s="43">
        <v>3036.39</v>
      </c>
      <c r="O4002"/>
      <c r="P4002"/>
    </row>
    <row r="4003" spans="1:16" ht="13" thickBot="1" x14ac:dyDescent="0.3">
      <c r="A4003" s="35" t="s">
        <v>146</v>
      </c>
      <c r="B4003" s="26" t="s">
        <v>148</v>
      </c>
      <c r="C4003" s="37" t="s">
        <v>3120</v>
      </c>
      <c r="D4003" s="26" t="s">
        <v>4711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2"/>
      <c r="N4003" s="43">
        <v>2257.8200000000002</v>
      </c>
      <c r="O4003"/>
      <c r="P4003"/>
    </row>
    <row r="4004" spans="1:16" ht="13" thickBot="1" x14ac:dyDescent="0.3">
      <c r="A4004" s="35" t="s">
        <v>146</v>
      </c>
      <c r="B4004" s="26" t="s">
        <v>148</v>
      </c>
      <c r="C4004" s="37" t="s">
        <v>3507</v>
      </c>
      <c r="D4004" s="26" t="s">
        <v>4712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2"/>
      <c r="N4004" s="43">
        <v>8569.8799999999992</v>
      </c>
      <c r="O4004"/>
      <c r="P4004"/>
    </row>
    <row r="4005" spans="1:16" ht="13" thickBot="1" x14ac:dyDescent="0.3">
      <c r="A4005" s="35" t="s">
        <v>146</v>
      </c>
      <c r="B4005" s="26" t="s">
        <v>148</v>
      </c>
      <c r="C4005" s="37" t="s">
        <v>3509</v>
      </c>
      <c r="D4005" s="26" t="s">
        <v>4713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2"/>
      <c r="N4005" s="43">
        <v>21699.62</v>
      </c>
      <c r="O4005"/>
      <c r="P4005"/>
    </row>
    <row r="4006" spans="1:16" ht="13" thickBot="1" x14ac:dyDescent="0.3">
      <c r="A4006" s="35" t="s">
        <v>146</v>
      </c>
      <c r="B4006" s="26" t="s">
        <v>148</v>
      </c>
      <c r="C4006" s="37" t="s">
        <v>3511</v>
      </c>
      <c r="D4006" s="26" t="s">
        <v>4714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2"/>
      <c r="N4006" s="43">
        <v>1869.55</v>
      </c>
      <c r="O4006"/>
      <c r="P4006"/>
    </row>
    <row r="4007" spans="1:16" ht="13" thickBot="1" x14ac:dyDescent="0.3">
      <c r="A4007" s="35" t="s">
        <v>149</v>
      </c>
      <c r="B4007" s="26" t="s">
        <v>4715</v>
      </c>
      <c r="C4007" s="37" t="s">
        <v>275</v>
      </c>
      <c r="D4007" s="26" t="s">
        <v>4716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2"/>
      <c r="N4007" s="43">
        <v>4529.82</v>
      </c>
      <c r="O4007"/>
      <c r="P4007"/>
    </row>
    <row r="4008" spans="1:16" ht="13" thickBot="1" x14ac:dyDescent="0.3">
      <c r="A4008" s="35" t="s">
        <v>149</v>
      </c>
      <c r="B4008" s="26" t="s">
        <v>4715</v>
      </c>
      <c r="C4008" s="37" t="s">
        <v>277</v>
      </c>
      <c r="D4008" s="26" t="s">
        <v>4717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2"/>
      <c r="N4008" s="43">
        <v>24367.78</v>
      </c>
      <c r="O4008"/>
      <c r="P4008"/>
    </row>
    <row r="4009" spans="1:16" ht="13" thickBot="1" x14ac:dyDescent="0.3">
      <c r="A4009" s="35" t="s">
        <v>149</v>
      </c>
      <c r="B4009" s="26" t="s">
        <v>4715</v>
      </c>
      <c r="C4009" s="37" t="s">
        <v>41</v>
      </c>
      <c r="D4009" s="26" t="s">
        <v>4718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2"/>
      <c r="N4009" s="43">
        <v>7309.74</v>
      </c>
      <c r="O4009"/>
      <c r="P4009"/>
    </row>
    <row r="4010" spans="1:16" ht="13" thickBot="1" x14ac:dyDescent="0.3">
      <c r="A4010" s="35" t="s">
        <v>149</v>
      </c>
      <c r="B4010" s="26" t="s">
        <v>4715</v>
      </c>
      <c r="C4010" s="37" t="s">
        <v>100</v>
      </c>
      <c r="D4010" s="26" t="s">
        <v>4719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2"/>
      <c r="N4010" s="43">
        <v>1102.83</v>
      </c>
      <c r="O4010"/>
      <c r="P4010"/>
    </row>
    <row r="4011" spans="1:16" ht="13" thickBot="1" x14ac:dyDescent="0.3">
      <c r="A4011" s="35" t="s">
        <v>149</v>
      </c>
      <c r="B4011" s="26" t="s">
        <v>4715</v>
      </c>
      <c r="C4011" s="37" t="s">
        <v>155</v>
      </c>
      <c r="D4011" s="26" t="s">
        <v>4720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2"/>
      <c r="N4011" s="43">
        <v>59115.92</v>
      </c>
      <c r="O4011"/>
      <c r="P4011"/>
    </row>
    <row r="4012" spans="1:16" ht="13" thickBot="1" x14ac:dyDescent="0.3">
      <c r="A4012" s="35" t="s">
        <v>149</v>
      </c>
      <c r="B4012" s="26" t="s">
        <v>4715</v>
      </c>
      <c r="C4012" s="37" t="s">
        <v>157</v>
      </c>
      <c r="D4012" s="26" t="s">
        <v>4721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2"/>
      <c r="N4012" s="43">
        <v>43430.23</v>
      </c>
      <c r="O4012"/>
      <c r="P4012"/>
    </row>
    <row r="4013" spans="1:16" ht="13" thickBot="1" x14ac:dyDescent="0.3">
      <c r="A4013" s="35" t="s">
        <v>149</v>
      </c>
      <c r="B4013" s="26" t="s">
        <v>4715</v>
      </c>
      <c r="C4013" s="37" t="s">
        <v>159</v>
      </c>
      <c r="D4013" s="26" t="s">
        <v>4722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2"/>
      <c r="N4013" s="43">
        <v>11048.74</v>
      </c>
      <c r="O4013"/>
      <c r="P4013"/>
    </row>
    <row r="4014" spans="1:16" ht="13" thickBot="1" x14ac:dyDescent="0.3">
      <c r="A4014" s="35" t="s">
        <v>149</v>
      </c>
      <c r="B4014" s="26" t="s">
        <v>4715</v>
      </c>
      <c r="C4014" s="37" t="s">
        <v>339</v>
      </c>
      <c r="D4014" s="26" t="s">
        <v>4723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2"/>
      <c r="N4014" s="43">
        <v>49000.27</v>
      </c>
      <c r="O4014"/>
      <c r="P4014"/>
    </row>
    <row r="4015" spans="1:16" ht="13" thickBot="1" x14ac:dyDescent="0.3">
      <c r="A4015" s="35" t="s">
        <v>149</v>
      </c>
      <c r="B4015" s="26" t="s">
        <v>4715</v>
      </c>
      <c r="C4015" s="37" t="s">
        <v>341</v>
      </c>
      <c r="D4015" s="26" t="s">
        <v>4724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2"/>
      <c r="N4015" s="43">
        <v>9417.7999999999993</v>
      </c>
      <c r="O4015"/>
      <c r="P4015"/>
    </row>
    <row r="4016" spans="1:16" ht="13" thickBot="1" x14ac:dyDescent="0.3">
      <c r="A4016" s="35" t="s">
        <v>149</v>
      </c>
      <c r="B4016" s="26" t="s">
        <v>4715</v>
      </c>
      <c r="C4016" s="37" t="s">
        <v>343</v>
      </c>
      <c r="D4016" s="26" t="s">
        <v>4725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2"/>
      <c r="N4016" s="43">
        <v>2442.73</v>
      </c>
      <c r="O4016"/>
      <c r="P4016"/>
    </row>
    <row r="4017" spans="1:16" ht="13" thickBot="1" x14ac:dyDescent="0.3">
      <c r="A4017" s="35" t="s">
        <v>149</v>
      </c>
      <c r="B4017" s="26" t="s">
        <v>4715</v>
      </c>
      <c r="C4017" s="37" t="s">
        <v>345</v>
      </c>
      <c r="D4017" s="26" t="s">
        <v>4726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2"/>
      <c r="N4017" s="43">
        <v>194799.49</v>
      </c>
      <c r="O4017"/>
      <c r="P4017"/>
    </row>
    <row r="4018" spans="1:16" ht="13" thickBot="1" x14ac:dyDescent="0.3">
      <c r="A4018" s="35" t="s">
        <v>149</v>
      </c>
      <c r="B4018" s="26" t="s">
        <v>4715</v>
      </c>
      <c r="C4018" s="37" t="s">
        <v>102</v>
      </c>
      <c r="D4018" s="26" t="s">
        <v>4727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2"/>
      <c r="N4018" s="43">
        <v>687.62</v>
      </c>
      <c r="O4018"/>
      <c r="P4018"/>
    </row>
    <row r="4019" spans="1:16" ht="13" thickBot="1" x14ac:dyDescent="0.3">
      <c r="A4019" s="35" t="s">
        <v>149</v>
      </c>
      <c r="B4019" s="26" t="s">
        <v>4715</v>
      </c>
      <c r="C4019" s="37" t="s">
        <v>53</v>
      </c>
      <c r="D4019" s="26" t="s">
        <v>4728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2"/>
      <c r="N4019" s="43">
        <v>8897.4699999999993</v>
      </c>
      <c r="O4019"/>
      <c r="P4019"/>
    </row>
    <row r="4020" spans="1:16" ht="13" thickBot="1" x14ac:dyDescent="0.3">
      <c r="A4020" s="35" t="s">
        <v>149</v>
      </c>
      <c r="B4020" s="26" t="s">
        <v>4715</v>
      </c>
      <c r="C4020" s="37" t="s">
        <v>44</v>
      </c>
      <c r="D4020" s="26" t="s">
        <v>4729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2"/>
      <c r="N4020" s="43">
        <v>8392.0300000000007</v>
      </c>
      <c r="O4020"/>
      <c r="P4020"/>
    </row>
    <row r="4021" spans="1:16" ht="13" thickBot="1" x14ac:dyDescent="0.3">
      <c r="A4021" s="35" t="s">
        <v>149</v>
      </c>
      <c r="B4021" s="26" t="s">
        <v>4715</v>
      </c>
      <c r="C4021" s="37" t="s">
        <v>63</v>
      </c>
      <c r="D4021" s="26" t="s">
        <v>4730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2"/>
      <c r="N4021" s="43">
        <v>4840.1899999999996</v>
      </c>
      <c r="O4021"/>
      <c r="P4021"/>
    </row>
    <row r="4022" spans="1:16" ht="13" thickBot="1" x14ac:dyDescent="0.3">
      <c r="A4022" s="35" t="s">
        <v>149</v>
      </c>
      <c r="B4022" s="26" t="s">
        <v>4715</v>
      </c>
      <c r="C4022" s="37" t="s">
        <v>197</v>
      </c>
      <c r="D4022" s="26" t="s">
        <v>4731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2"/>
      <c r="N4022" s="43">
        <v>590.23</v>
      </c>
      <c r="O4022"/>
      <c r="P4022"/>
    </row>
    <row r="4023" spans="1:16" ht="13" thickBot="1" x14ac:dyDescent="0.3">
      <c r="A4023" s="35" t="s">
        <v>149</v>
      </c>
      <c r="B4023" s="26" t="s">
        <v>4715</v>
      </c>
      <c r="C4023" s="37" t="s">
        <v>350</v>
      </c>
      <c r="D4023" s="26" t="s">
        <v>4732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2"/>
      <c r="N4023" s="43">
        <v>7870.6</v>
      </c>
      <c r="O4023"/>
      <c r="P4023"/>
    </row>
    <row r="4024" spans="1:16" ht="13" thickBot="1" x14ac:dyDescent="0.3">
      <c r="A4024" s="35" t="s">
        <v>149</v>
      </c>
      <c r="B4024" s="26" t="s">
        <v>4715</v>
      </c>
      <c r="C4024" s="37" t="s">
        <v>352</v>
      </c>
      <c r="D4024" s="26" t="s">
        <v>4733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2"/>
      <c r="N4024" s="43">
        <v>312045.76</v>
      </c>
      <c r="O4024"/>
      <c r="P4024"/>
    </row>
    <row r="4025" spans="1:16" ht="13" thickBot="1" x14ac:dyDescent="0.3">
      <c r="A4025" s="35" t="s">
        <v>149</v>
      </c>
      <c r="B4025" s="26" t="s">
        <v>4715</v>
      </c>
      <c r="C4025" s="37" t="s">
        <v>60</v>
      </c>
      <c r="D4025" s="26" t="s">
        <v>4734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2"/>
      <c r="N4025" s="43">
        <v>10413</v>
      </c>
      <c r="O4025"/>
      <c r="P4025"/>
    </row>
    <row r="4026" spans="1:16" ht="13" thickBot="1" x14ac:dyDescent="0.3">
      <c r="A4026" s="35" t="s">
        <v>149</v>
      </c>
      <c r="B4026" s="26" t="s">
        <v>4715</v>
      </c>
      <c r="C4026" s="37" t="s">
        <v>105</v>
      </c>
      <c r="D4026" s="26" t="s">
        <v>4735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2"/>
      <c r="N4026" s="43">
        <v>14861.39</v>
      </c>
      <c r="O4026"/>
      <c r="P4026"/>
    </row>
    <row r="4027" spans="1:16" ht="13" thickBot="1" x14ac:dyDescent="0.3">
      <c r="A4027" s="35" t="s">
        <v>149</v>
      </c>
      <c r="B4027" s="26" t="s">
        <v>4715</v>
      </c>
      <c r="C4027" s="37" t="s">
        <v>117</v>
      </c>
      <c r="D4027" s="26" t="s">
        <v>4736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2"/>
      <c r="N4027" s="43">
        <v>87587.64</v>
      </c>
      <c r="O4027"/>
      <c r="P4027"/>
    </row>
    <row r="4028" spans="1:16" ht="13" thickBot="1" x14ac:dyDescent="0.3">
      <c r="A4028" s="35" t="s">
        <v>149</v>
      </c>
      <c r="B4028" s="26" t="s">
        <v>4715</v>
      </c>
      <c r="C4028" s="37" t="s">
        <v>357</v>
      </c>
      <c r="D4028" s="26" t="s">
        <v>4737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2"/>
      <c r="N4028" s="43">
        <v>3663.41</v>
      </c>
      <c r="O4028"/>
      <c r="P4028"/>
    </row>
    <row r="4029" spans="1:16" ht="13" thickBot="1" x14ac:dyDescent="0.3">
      <c r="A4029" s="35" t="s">
        <v>149</v>
      </c>
      <c r="B4029" s="26" t="s">
        <v>4715</v>
      </c>
      <c r="C4029" s="37" t="s">
        <v>225</v>
      </c>
      <c r="D4029" s="26" t="s">
        <v>4738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2"/>
      <c r="N4029" s="43">
        <v>9269.64</v>
      </c>
      <c r="O4029"/>
      <c r="P4029"/>
    </row>
    <row r="4030" spans="1:16" ht="13" thickBot="1" x14ac:dyDescent="0.3">
      <c r="A4030" s="35" t="s">
        <v>149</v>
      </c>
      <c r="B4030" s="26" t="s">
        <v>4715</v>
      </c>
      <c r="C4030" s="37" t="s">
        <v>199</v>
      </c>
      <c r="D4030" s="26" t="s">
        <v>4739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2"/>
      <c r="N4030" s="43">
        <v>4927.8100000000004</v>
      </c>
      <c r="O4030"/>
      <c r="P4030"/>
    </row>
    <row r="4031" spans="1:16" ht="13" thickBot="1" x14ac:dyDescent="0.3">
      <c r="A4031" s="35" t="s">
        <v>149</v>
      </c>
      <c r="B4031" s="26" t="s">
        <v>4715</v>
      </c>
      <c r="C4031" s="37" t="s">
        <v>433</v>
      </c>
      <c r="D4031" s="26" t="s">
        <v>4740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2"/>
      <c r="N4031" s="43">
        <v>1415.36</v>
      </c>
      <c r="O4031"/>
      <c r="P4031"/>
    </row>
    <row r="4032" spans="1:16" ht="13" thickBot="1" x14ac:dyDescent="0.3">
      <c r="A4032" s="35" t="s">
        <v>149</v>
      </c>
      <c r="B4032" s="26" t="s">
        <v>4715</v>
      </c>
      <c r="C4032" s="37" t="s">
        <v>213</v>
      </c>
      <c r="D4032" s="26" t="s">
        <v>4741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2"/>
      <c r="N4032" s="43">
        <v>27178.45</v>
      </c>
      <c r="O4032"/>
      <c r="P4032"/>
    </row>
    <row r="4033" spans="1:16" ht="13" thickBot="1" x14ac:dyDescent="0.3">
      <c r="A4033" s="35" t="s">
        <v>149</v>
      </c>
      <c r="B4033" s="26" t="s">
        <v>4715</v>
      </c>
      <c r="C4033" s="37" t="s">
        <v>107</v>
      </c>
      <c r="D4033" s="26" t="s">
        <v>4742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2"/>
      <c r="N4033" s="43">
        <v>2504.5500000000002</v>
      </c>
      <c r="O4033"/>
      <c r="P4033"/>
    </row>
    <row r="4034" spans="1:16" ht="13" thickBot="1" x14ac:dyDescent="0.3">
      <c r="A4034" s="35" t="s">
        <v>149</v>
      </c>
      <c r="B4034" s="26" t="s">
        <v>4715</v>
      </c>
      <c r="C4034" s="37" t="s">
        <v>152</v>
      </c>
      <c r="D4034" s="26" t="s">
        <v>4743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2"/>
      <c r="N4034" s="43">
        <v>2595.61</v>
      </c>
      <c r="O4034"/>
      <c r="P4034"/>
    </row>
    <row r="4035" spans="1:16" ht="13" thickBot="1" x14ac:dyDescent="0.3">
      <c r="A4035" s="35" t="s">
        <v>149</v>
      </c>
      <c r="B4035" s="26" t="s">
        <v>4715</v>
      </c>
      <c r="C4035" s="37" t="s">
        <v>438</v>
      </c>
      <c r="D4035" s="26" t="s">
        <v>4744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2"/>
      <c r="N4035" s="43">
        <v>579.13</v>
      </c>
      <c r="O4035"/>
      <c r="P4035"/>
    </row>
    <row r="4036" spans="1:16" ht="13" thickBot="1" x14ac:dyDescent="0.3">
      <c r="A4036" s="35" t="s">
        <v>149</v>
      </c>
      <c r="B4036" s="26" t="s">
        <v>4715</v>
      </c>
      <c r="C4036" s="37" t="s">
        <v>120</v>
      </c>
      <c r="D4036" s="26" t="s">
        <v>4745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2"/>
      <c r="N4036" s="43">
        <v>428.62</v>
      </c>
      <c r="O4036"/>
      <c r="P4036"/>
    </row>
    <row r="4037" spans="1:16" ht="13" thickBot="1" x14ac:dyDescent="0.3">
      <c r="A4037" s="35" t="s">
        <v>149</v>
      </c>
      <c r="B4037" s="26" t="s">
        <v>4715</v>
      </c>
      <c r="C4037" s="37" t="s">
        <v>109</v>
      </c>
      <c r="D4037" s="26" t="s">
        <v>4746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2"/>
      <c r="N4037" s="43">
        <v>2284.9699999999998</v>
      </c>
      <c r="O4037"/>
      <c r="P4037"/>
    </row>
    <row r="4038" spans="1:16" ht="13" thickBot="1" x14ac:dyDescent="0.3">
      <c r="A4038" s="35" t="s">
        <v>149</v>
      </c>
      <c r="B4038" s="26" t="s">
        <v>4715</v>
      </c>
      <c r="C4038" s="37" t="s">
        <v>364</v>
      </c>
      <c r="D4038" s="26" t="s">
        <v>4747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2"/>
      <c r="N4038" s="43">
        <v>755.02</v>
      </c>
      <c r="O4038"/>
      <c r="P4038"/>
    </row>
    <row r="4039" spans="1:16" ht="13" thickBot="1" x14ac:dyDescent="0.3">
      <c r="A4039" s="35" t="s">
        <v>149</v>
      </c>
      <c r="B4039" s="26" t="s">
        <v>4715</v>
      </c>
      <c r="C4039" s="37" t="s">
        <v>366</v>
      </c>
      <c r="D4039" s="26" t="s">
        <v>4748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2"/>
      <c r="N4039" s="43">
        <v>3471.18</v>
      </c>
      <c r="O4039"/>
      <c r="P4039"/>
    </row>
    <row r="4040" spans="1:16" ht="13" thickBot="1" x14ac:dyDescent="0.3">
      <c r="A4040" s="35" t="s">
        <v>149</v>
      </c>
      <c r="B4040" s="26" t="s">
        <v>4715</v>
      </c>
      <c r="C4040" s="37" t="s">
        <v>114</v>
      </c>
      <c r="D4040" s="26" t="s">
        <v>4749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2"/>
      <c r="N4040" s="43">
        <v>13556.9</v>
      </c>
      <c r="O4040"/>
      <c r="P4040"/>
    </row>
    <row r="4041" spans="1:16" ht="13" thickBot="1" x14ac:dyDescent="0.3">
      <c r="A4041" s="35" t="s">
        <v>149</v>
      </c>
      <c r="B4041" s="26" t="s">
        <v>4715</v>
      </c>
      <c r="C4041" s="37" t="s">
        <v>445</v>
      </c>
      <c r="D4041" s="26" t="s">
        <v>4750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2"/>
      <c r="N4041" s="43">
        <v>321.36</v>
      </c>
      <c r="O4041"/>
      <c r="P4041"/>
    </row>
    <row r="4042" spans="1:16" ht="13" thickBot="1" x14ac:dyDescent="0.3">
      <c r="A4042" s="35" t="s">
        <v>149</v>
      </c>
      <c r="B4042" s="26" t="s">
        <v>4715</v>
      </c>
      <c r="C4042" s="37" t="s">
        <v>369</v>
      </c>
      <c r="D4042" s="26" t="s">
        <v>4751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2"/>
      <c r="N4042" s="43">
        <v>535254.21</v>
      </c>
      <c r="O4042"/>
      <c r="P4042"/>
    </row>
    <row r="4043" spans="1:16" ht="13" thickBot="1" x14ac:dyDescent="0.3">
      <c r="A4043" s="35" t="s">
        <v>149</v>
      </c>
      <c r="B4043" s="26" t="s">
        <v>4715</v>
      </c>
      <c r="C4043" s="37" t="s">
        <v>97</v>
      </c>
      <c r="D4043" s="26" t="s">
        <v>4752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2"/>
      <c r="N4043" s="43">
        <v>2800.54</v>
      </c>
      <c r="O4043"/>
      <c r="P4043"/>
    </row>
    <row r="4044" spans="1:16" ht="13" thickBot="1" x14ac:dyDescent="0.3">
      <c r="A4044" s="35" t="s">
        <v>149</v>
      </c>
      <c r="B4044" s="26" t="s">
        <v>4715</v>
      </c>
      <c r="C4044" s="37" t="s">
        <v>216</v>
      </c>
      <c r="D4044" s="26" t="s">
        <v>4753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2"/>
      <c r="N4044" s="43">
        <v>1409.32</v>
      </c>
      <c r="O4044"/>
      <c r="P4044"/>
    </row>
    <row r="4045" spans="1:16" ht="13" thickBot="1" x14ac:dyDescent="0.3">
      <c r="A4045" s="35" t="s">
        <v>149</v>
      </c>
      <c r="B4045" s="26" t="s">
        <v>4715</v>
      </c>
      <c r="C4045" s="37" t="s">
        <v>372</v>
      </c>
      <c r="D4045" s="26" t="s">
        <v>4754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2"/>
      <c r="N4045" s="43">
        <v>635.42999999999995</v>
      </c>
      <c r="O4045"/>
      <c r="P4045"/>
    </row>
    <row r="4046" spans="1:16" ht="13" thickBot="1" x14ac:dyDescent="0.3">
      <c r="A4046" s="35" t="s">
        <v>149</v>
      </c>
      <c r="B4046" s="26" t="s">
        <v>4715</v>
      </c>
      <c r="C4046" s="37" t="s">
        <v>68</v>
      </c>
      <c r="D4046" s="26" t="s">
        <v>4755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2"/>
      <c r="N4046" s="43">
        <v>1643.52</v>
      </c>
      <c r="O4046"/>
      <c r="P4046"/>
    </row>
    <row r="4047" spans="1:16" ht="13" thickBot="1" x14ac:dyDescent="0.3">
      <c r="A4047" s="35" t="s">
        <v>149</v>
      </c>
      <c r="B4047" s="26" t="s">
        <v>4715</v>
      </c>
      <c r="C4047" s="37" t="s">
        <v>135</v>
      </c>
      <c r="D4047" s="26" t="s">
        <v>4756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2"/>
      <c r="N4047" s="43">
        <v>2119.42</v>
      </c>
      <c r="O4047"/>
      <c r="P4047"/>
    </row>
    <row r="4048" spans="1:16" ht="13" thickBot="1" x14ac:dyDescent="0.3">
      <c r="A4048" s="35" t="s">
        <v>149</v>
      </c>
      <c r="B4048" s="26" t="s">
        <v>4715</v>
      </c>
      <c r="C4048" s="37" t="s">
        <v>375</v>
      </c>
      <c r="D4048" s="26" t="s">
        <v>4757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2"/>
      <c r="N4048" s="43">
        <v>20409.55</v>
      </c>
      <c r="O4048"/>
      <c r="P4048"/>
    </row>
    <row r="4049" spans="1:16" ht="13" thickBot="1" x14ac:dyDescent="0.3">
      <c r="A4049" s="35" t="s">
        <v>149</v>
      </c>
      <c r="B4049" s="26" t="s">
        <v>4715</v>
      </c>
      <c r="C4049" s="37" t="s">
        <v>377</v>
      </c>
      <c r="D4049" s="26" t="s">
        <v>4758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2"/>
      <c r="N4049" s="43">
        <v>7516.3</v>
      </c>
      <c r="O4049"/>
      <c r="P4049"/>
    </row>
    <row r="4050" spans="1:16" ht="13" thickBot="1" x14ac:dyDescent="0.3">
      <c r="A4050" s="35" t="s">
        <v>149</v>
      </c>
      <c r="B4050" s="26" t="s">
        <v>4715</v>
      </c>
      <c r="C4050" s="37" t="s">
        <v>207</v>
      </c>
      <c r="D4050" s="26" t="s">
        <v>4759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2"/>
      <c r="N4050" s="43">
        <v>884.57</v>
      </c>
      <c r="O4050"/>
      <c r="P4050"/>
    </row>
    <row r="4051" spans="1:16" ht="13" thickBot="1" x14ac:dyDescent="0.3">
      <c r="A4051" s="35" t="s">
        <v>149</v>
      </c>
      <c r="B4051" s="26" t="s">
        <v>4715</v>
      </c>
      <c r="C4051" s="37" t="s">
        <v>456</v>
      </c>
      <c r="D4051" s="26" t="s">
        <v>4760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2"/>
      <c r="N4051" s="43">
        <v>246.52</v>
      </c>
      <c r="O4051"/>
      <c r="P4051"/>
    </row>
    <row r="4052" spans="1:16" ht="13" thickBot="1" x14ac:dyDescent="0.3">
      <c r="A4052" s="35" t="s">
        <v>149</v>
      </c>
      <c r="B4052" s="26" t="s">
        <v>4715</v>
      </c>
      <c r="C4052" s="37" t="s">
        <v>380</v>
      </c>
      <c r="D4052" s="26" t="s">
        <v>4761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2"/>
      <c r="N4052" s="43">
        <v>34182.269999999997</v>
      </c>
      <c r="O4052"/>
      <c r="P4052"/>
    </row>
    <row r="4053" spans="1:16" ht="13" thickBot="1" x14ac:dyDescent="0.3">
      <c r="A4053" s="35" t="s">
        <v>149</v>
      </c>
      <c r="B4053" s="26" t="s">
        <v>4715</v>
      </c>
      <c r="C4053" s="37" t="s">
        <v>382</v>
      </c>
      <c r="D4053" s="26" t="s">
        <v>4762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2"/>
      <c r="N4053" s="43">
        <v>40384.230000000003</v>
      </c>
      <c r="O4053"/>
      <c r="P4053"/>
    </row>
    <row r="4054" spans="1:16" ht="13" thickBot="1" x14ac:dyDescent="0.3">
      <c r="A4054" s="35" t="s">
        <v>149</v>
      </c>
      <c r="B4054" s="26" t="s">
        <v>4715</v>
      </c>
      <c r="C4054" s="37" t="s">
        <v>460</v>
      </c>
      <c r="D4054" s="26" t="s">
        <v>4763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2"/>
      <c r="N4054" s="43">
        <v>732.57</v>
      </c>
      <c r="O4054"/>
      <c r="P4054"/>
    </row>
    <row r="4055" spans="1:16" ht="13" thickBot="1" x14ac:dyDescent="0.3">
      <c r="A4055" s="35" t="s">
        <v>149</v>
      </c>
      <c r="B4055" s="26" t="s">
        <v>4715</v>
      </c>
      <c r="C4055" s="37" t="s">
        <v>161</v>
      </c>
      <c r="D4055" s="26" t="s">
        <v>4764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2"/>
      <c r="N4055" s="43">
        <v>3802.9</v>
      </c>
      <c r="O4055"/>
      <c r="P4055"/>
    </row>
    <row r="4056" spans="1:16" ht="13" thickBot="1" x14ac:dyDescent="0.3">
      <c r="A4056" s="35" t="s">
        <v>149</v>
      </c>
      <c r="B4056" s="26" t="s">
        <v>4715</v>
      </c>
      <c r="C4056" s="37" t="s">
        <v>141</v>
      </c>
      <c r="D4056" s="26" t="s">
        <v>4765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2"/>
      <c r="N4056" s="43">
        <v>3452.11</v>
      </c>
      <c r="O4056"/>
      <c r="P4056"/>
    </row>
    <row r="4057" spans="1:16" ht="13" thickBot="1" x14ac:dyDescent="0.3">
      <c r="A4057" s="35" t="s">
        <v>149</v>
      </c>
      <c r="B4057" s="26" t="s">
        <v>4715</v>
      </c>
      <c r="C4057" s="37" t="s">
        <v>385</v>
      </c>
      <c r="D4057" s="26" t="s">
        <v>4766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2"/>
      <c r="N4057" s="43">
        <v>4996.0600000000004</v>
      </c>
      <c r="O4057"/>
      <c r="P4057"/>
    </row>
    <row r="4058" spans="1:16" ht="13" thickBot="1" x14ac:dyDescent="0.3">
      <c r="A4058" s="35" t="s">
        <v>149</v>
      </c>
      <c r="B4058" s="26" t="s">
        <v>4715</v>
      </c>
      <c r="C4058" s="37" t="s">
        <v>387</v>
      </c>
      <c r="D4058" s="26" t="s">
        <v>4767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2"/>
      <c r="N4058" s="43">
        <v>2969.47</v>
      </c>
      <c r="O4058"/>
      <c r="P4058"/>
    </row>
    <row r="4059" spans="1:16" ht="13" thickBot="1" x14ac:dyDescent="0.3">
      <c r="A4059" s="35" t="s">
        <v>149</v>
      </c>
      <c r="B4059" s="26" t="s">
        <v>4715</v>
      </c>
      <c r="C4059" s="37" t="s">
        <v>389</v>
      </c>
      <c r="D4059" s="26" t="s">
        <v>4768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2"/>
      <c r="N4059" s="43">
        <v>4695.08</v>
      </c>
      <c r="O4059"/>
      <c r="P4059"/>
    </row>
    <row r="4060" spans="1:16" ht="13" thickBot="1" x14ac:dyDescent="0.3">
      <c r="A4060" s="35" t="s">
        <v>149</v>
      </c>
      <c r="B4060" s="26" t="s">
        <v>4715</v>
      </c>
      <c r="C4060" s="37" t="s">
        <v>186</v>
      </c>
      <c r="D4060" s="26" t="s">
        <v>4769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2"/>
      <c r="N4060" s="43">
        <v>5363.26</v>
      </c>
      <c r="O4060"/>
      <c r="P4060"/>
    </row>
    <row r="4061" spans="1:16" ht="13" thickBot="1" x14ac:dyDescent="0.3">
      <c r="A4061" s="35" t="s">
        <v>149</v>
      </c>
      <c r="B4061" s="26" t="s">
        <v>4715</v>
      </c>
      <c r="C4061" s="37" t="s">
        <v>392</v>
      </c>
      <c r="D4061" s="26" t="s">
        <v>4770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2"/>
      <c r="N4061" s="43">
        <v>594.4</v>
      </c>
      <c r="O4061"/>
      <c r="P4061"/>
    </row>
    <row r="4062" spans="1:16" ht="13" thickBot="1" x14ac:dyDescent="0.3">
      <c r="A4062" s="35" t="s">
        <v>149</v>
      </c>
      <c r="B4062" s="26" t="s">
        <v>4715</v>
      </c>
      <c r="C4062" s="37" t="s">
        <v>394</v>
      </c>
      <c r="D4062" s="26" t="s">
        <v>4771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2"/>
      <c r="N4062" s="43">
        <v>10892.97</v>
      </c>
      <c r="O4062"/>
      <c r="P4062"/>
    </row>
    <row r="4063" spans="1:16" ht="13" thickBot="1" x14ac:dyDescent="0.3">
      <c r="A4063" s="35" t="s">
        <v>149</v>
      </c>
      <c r="B4063" s="26" t="s">
        <v>4715</v>
      </c>
      <c r="C4063" s="37" t="s">
        <v>218</v>
      </c>
      <c r="D4063" s="26" t="s">
        <v>4772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2"/>
      <c r="N4063" s="43">
        <v>1044.18</v>
      </c>
      <c r="O4063"/>
      <c r="P4063"/>
    </row>
    <row r="4064" spans="1:16" ht="13" thickBot="1" x14ac:dyDescent="0.3">
      <c r="A4064" s="35" t="s">
        <v>149</v>
      </c>
      <c r="B4064" s="26" t="s">
        <v>4715</v>
      </c>
      <c r="C4064" s="37" t="s">
        <v>163</v>
      </c>
      <c r="D4064" s="26" t="s">
        <v>4773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2"/>
      <c r="N4064" s="43">
        <v>3045.15</v>
      </c>
      <c r="O4064"/>
      <c r="P4064"/>
    </row>
    <row r="4065" spans="1:16" ht="13" thickBot="1" x14ac:dyDescent="0.3">
      <c r="A4065" s="35" t="s">
        <v>149</v>
      </c>
      <c r="B4065" s="26" t="s">
        <v>4715</v>
      </c>
      <c r="C4065" s="37" t="s">
        <v>94</v>
      </c>
      <c r="D4065" s="26" t="s">
        <v>4774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2"/>
      <c r="N4065" s="43">
        <v>27637.57</v>
      </c>
      <c r="O4065"/>
      <c r="P4065"/>
    </row>
    <row r="4066" spans="1:16" ht="13" thickBot="1" x14ac:dyDescent="0.3">
      <c r="A4066" s="35" t="s">
        <v>149</v>
      </c>
      <c r="B4066" s="26" t="s">
        <v>4715</v>
      </c>
      <c r="C4066" s="37" t="s">
        <v>399</v>
      </c>
      <c r="D4066" s="26" t="s">
        <v>4775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2"/>
      <c r="N4066" s="43">
        <v>1341.53</v>
      </c>
      <c r="O4066"/>
      <c r="P4066"/>
    </row>
    <row r="4067" spans="1:16" ht="13" thickBot="1" x14ac:dyDescent="0.3">
      <c r="A4067" s="35" t="s">
        <v>149</v>
      </c>
      <c r="B4067" s="26" t="s">
        <v>4715</v>
      </c>
      <c r="C4067" s="37" t="s">
        <v>401</v>
      </c>
      <c r="D4067" s="26" t="s">
        <v>4776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2"/>
      <c r="N4067" s="43">
        <v>38184.089999999997</v>
      </c>
      <c r="O4067"/>
      <c r="P4067"/>
    </row>
    <row r="4068" spans="1:16" ht="13" thickBot="1" x14ac:dyDescent="0.3">
      <c r="A4068" s="35" t="s">
        <v>149</v>
      </c>
      <c r="B4068" s="26" t="s">
        <v>4715</v>
      </c>
      <c r="C4068" s="37" t="s">
        <v>403</v>
      </c>
      <c r="D4068" s="26" t="s">
        <v>4777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2"/>
      <c r="N4068" s="43">
        <v>1487.53</v>
      </c>
      <c r="O4068"/>
      <c r="P4068"/>
    </row>
    <row r="4069" spans="1:16" ht="13" thickBot="1" x14ac:dyDescent="0.3">
      <c r="A4069" s="35" t="s">
        <v>149</v>
      </c>
      <c r="B4069" s="26" t="s">
        <v>4715</v>
      </c>
      <c r="C4069" s="37" t="s">
        <v>405</v>
      </c>
      <c r="D4069" s="26" t="s">
        <v>4778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2"/>
      <c r="N4069" s="43">
        <v>2358.88</v>
      </c>
      <c r="O4069"/>
      <c r="P4069"/>
    </row>
    <row r="4070" spans="1:16" ht="13" thickBot="1" x14ac:dyDescent="0.3">
      <c r="A4070" s="35" t="s">
        <v>149</v>
      </c>
      <c r="B4070" s="26" t="s">
        <v>4715</v>
      </c>
      <c r="C4070" s="37" t="s">
        <v>477</v>
      </c>
      <c r="D4070" s="26" t="s">
        <v>4779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2"/>
      <c r="N4070" s="43">
        <v>54281.87</v>
      </c>
      <c r="O4070"/>
      <c r="P4070"/>
    </row>
    <row r="4071" spans="1:16" ht="13" thickBot="1" x14ac:dyDescent="0.3">
      <c r="A4071" s="35" t="s">
        <v>149</v>
      </c>
      <c r="B4071" s="26" t="s">
        <v>4715</v>
      </c>
      <c r="C4071" s="37" t="s">
        <v>46</v>
      </c>
      <c r="D4071" s="26" t="s">
        <v>4780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2"/>
      <c r="N4071" s="43">
        <v>1264.03</v>
      </c>
      <c r="O4071"/>
      <c r="P4071"/>
    </row>
    <row r="4072" spans="1:16" ht="13" thickBot="1" x14ac:dyDescent="0.3">
      <c r="A4072" s="35" t="s">
        <v>149</v>
      </c>
      <c r="B4072" s="26" t="s">
        <v>4715</v>
      </c>
      <c r="C4072" s="37" t="s">
        <v>480</v>
      </c>
      <c r="D4072" s="26" t="s">
        <v>4781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2"/>
      <c r="N4072" s="43">
        <v>6445.68</v>
      </c>
      <c r="O4072"/>
      <c r="P4072"/>
    </row>
    <row r="4073" spans="1:16" ht="13" thickBot="1" x14ac:dyDescent="0.3">
      <c r="A4073" s="35" t="s">
        <v>149</v>
      </c>
      <c r="B4073" s="26" t="s">
        <v>4715</v>
      </c>
      <c r="C4073" s="37" t="s">
        <v>188</v>
      </c>
      <c r="D4073" s="26" t="s">
        <v>4782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2"/>
      <c r="N4073" s="43">
        <v>276.31</v>
      </c>
      <c r="O4073"/>
      <c r="P4073"/>
    </row>
    <row r="4074" spans="1:16" ht="13" thickBot="1" x14ac:dyDescent="0.3">
      <c r="A4074" s="35" t="s">
        <v>149</v>
      </c>
      <c r="B4074" s="26" t="s">
        <v>4715</v>
      </c>
      <c r="C4074" s="37" t="s">
        <v>483</v>
      </c>
      <c r="D4074" s="26" t="s">
        <v>4783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2"/>
      <c r="N4074" s="43">
        <v>1725.12</v>
      </c>
      <c r="O4074"/>
      <c r="P4074"/>
    </row>
    <row r="4075" spans="1:16" ht="13" thickBot="1" x14ac:dyDescent="0.3">
      <c r="A4075" s="35" t="s">
        <v>149</v>
      </c>
      <c r="B4075" s="26" t="s">
        <v>4715</v>
      </c>
      <c r="C4075" s="37" t="s">
        <v>190</v>
      </c>
      <c r="D4075" s="26" t="s">
        <v>4784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2"/>
      <c r="N4075" s="43">
        <v>4150.55</v>
      </c>
      <c r="O4075"/>
      <c r="P4075"/>
    </row>
    <row r="4076" spans="1:16" ht="13" thickBot="1" x14ac:dyDescent="0.3">
      <c r="A4076" s="35" t="s">
        <v>149</v>
      </c>
      <c r="B4076" s="26" t="s">
        <v>4715</v>
      </c>
      <c r="C4076" s="37" t="s">
        <v>192</v>
      </c>
      <c r="D4076" s="26" t="s">
        <v>4785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2"/>
      <c r="N4076" s="43">
        <v>3025.43</v>
      </c>
      <c r="O4076"/>
      <c r="P4076"/>
    </row>
    <row r="4077" spans="1:16" ht="13" thickBot="1" x14ac:dyDescent="0.3">
      <c r="A4077" s="35" t="s">
        <v>149</v>
      </c>
      <c r="B4077" s="26" t="s">
        <v>4715</v>
      </c>
      <c r="C4077" s="37" t="s">
        <v>487</v>
      </c>
      <c r="D4077" s="26" t="s">
        <v>4786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2"/>
      <c r="N4077" s="43">
        <v>228377.77</v>
      </c>
      <c r="O4077"/>
      <c r="P4077"/>
    </row>
    <row r="4078" spans="1:16" ht="13" thickBot="1" x14ac:dyDescent="0.3">
      <c r="A4078" s="35" t="s">
        <v>149</v>
      </c>
      <c r="B4078" s="26" t="s">
        <v>4715</v>
      </c>
      <c r="C4078" s="37" t="s">
        <v>489</v>
      </c>
      <c r="D4078" s="26" t="s">
        <v>4787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2"/>
      <c r="N4078" s="43">
        <v>5646.69</v>
      </c>
      <c r="O4078"/>
      <c r="P4078"/>
    </row>
    <row r="4079" spans="1:16" ht="13" thickBot="1" x14ac:dyDescent="0.3">
      <c r="A4079" s="35" t="s">
        <v>149</v>
      </c>
      <c r="B4079" s="26" t="s">
        <v>4715</v>
      </c>
      <c r="C4079" s="37" t="s">
        <v>73</v>
      </c>
      <c r="D4079" s="26" t="s">
        <v>4788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2"/>
      <c r="N4079" s="43">
        <v>1640.31</v>
      </c>
      <c r="O4079"/>
      <c r="P4079"/>
    </row>
    <row r="4080" spans="1:16" ht="13" thickBot="1" x14ac:dyDescent="0.3">
      <c r="A4080" s="35" t="s">
        <v>149</v>
      </c>
      <c r="B4080" s="26" t="s">
        <v>4715</v>
      </c>
      <c r="C4080" s="37" t="s">
        <v>166</v>
      </c>
      <c r="D4080" s="26" t="s">
        <v>4789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2"/>
      <c r="N4080" s="43">
        <v>2088.21</v>
      </c>
      <c r="O4080"/>
      <c r="P4080"/>
    </row>
    <row r="4081" spans="1:16" ht="13" thickBot="1" x14ac:dyDescent="0.3">
      <c r="A4081" s="35" t="s">
        <v>149</v>
      </c>
      <c r="B4081" s="26" t="s">
        <v>4715</v>
      </c>
      <c r="C4081" s="37" t="s">
        <v>229</v>
      </c>
      <c r="D4081" s="26" t="s">
        <v>4790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2"/>
      <c r="N4081" s="43">
        <v>7343.77</v>
      </c>
      <c r="O4081"/>
      <c r="P4081"/>
    </row>
    <row r="4082" spans="1:16" ht="13" thickBot="1" x14ac:dyDescent="0.3">
      <c r="A4082" s="35" t="s">
        <v>149</v>
      </c>
      <c r="B4082" s="26" t="s">
        <v>4715</v>
      </c>
      <c r="C4082" s="37" t="s">
        <v>494</v>
      </c>
      <c r="D4082" s="26" t="s">
        <v>4791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2"/>
      <c r="N4082" s="43">
        <v>2354.73</v>
      </c>
      <c r="O4082"/>
      <c r="P4082"/>
    </row>
    <row r="4083" spans="1:16" ht="13" thickBot="1" x14ac:dyDescent="0.3">
      <c r="A4083" s="35" t="s">
        <v>149</v>
      </c>
      <c r="B4083" s="26" t="s">
        <v>4715</v>
      </c>
      <c r="C4083" s="37" t="s">
        <v>496</v>
      </c>
      <c r="D4083" s="26" t="s">
        <v>4792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2"/>
      <c r="N4083" s="43">
        <v>426.47</v>
      </c>
      <c r="O4083"/>
      <c r="P4083"/>
    </row>
    <row r="4084" spans="1:16" ht="13" thickBot="1" x14ac:dyDescent="0.3">
      <c r="A4084" s="35" t="s">
        <v>149</v>
      </c>
      <c r="B4084" s="26" t="s">
        <v>4715</v>
      </c>
      <c r="C4084" s="37" t="s">
        <v>122</v>
      </c>
      <c r="D4084" s="26" t="s">
        <v>4793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2"/>
      <c r="N4084" s="43">
        <v>1681.35</v>
      </c>
      <c r="O4084"/>
      <c r="P4084"/>
    </row>
    <row r="4085" spans="1:16" ht="13" thickBot="1" x14ac:dyDescent="0.3">
      <c r="A4085" s="35" t="s">
        <v>149</v>
      </c>
      <c r="B4085" s="26" t="s">
        <v>4715</v>
      </c>
      <c r="C4085" s="37" t="s">
        <v>55</v>
      </c>
      <c r="D4085" s="26" t="s">
        <v>4794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2"/>
      <c r="N4085" s="43">
        <v>14805.63</v>
      </c>
      <c r="O4085"/>
      <c r="P4085"/>
    </row>
    <row r="4086" spans="1:16" ht="13" thickBot="1" x14ac:dyDescent="0.3">
      <c r="A4086" s="35" t="s">
        <v>149</v>
      </c>
      <c r="B4086" s="26" t="s">
        <v>4715</v>
      </c>
      <c r="C4086" s="37" t="s">
        <v>500</v>
      </c>
      <c r="D4086" s="26" t="s">
        <v>4795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2"/>
      <c r="N4086" s="43">
        <v>10020.75</v>
      </c>
      <c r="O4086"/>
      <c r="P4086"/>
    </row>
    <row r="4087" spans="1:16" ht="13" thickBot="1" x14ac:dyDescent="0.3">
      <c r="A4087" s="35" t="s">
        <v>149</v>
      </c>
      <c r="B4087" s="26" t="s">
        <v>4715</v>
      </c>
      <c r="C4087" s="37" t="s">
        <v>502</v>
      </c>
      <c r="D4087" s="26" t="s">
        <v>4796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2"/>
      <c r="N4087" s="43">
        <v>481.76</v>
      </c>
      <c r="O4087"/>
      <c r="P4087"/>
    </row>
    <row r="4088" spans="1:16" ht="13" thickBot="1" x14ac:dyDescent="0.3">
      <c r="A4088" s="35" t="s">
        <v>149</v>
      </c>
      <c r="B4088" s="26" t="s">
        <v>4715</v>
      </c>
      <c r="C4088" s="37" t="s">
        <v>504</v>
      </c>
      <c r="D4088" s="26" t="s">
        <v>4797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2"/>
      <c r="N4088" s="43">
        <v>1911.27</v>
      </c>
      <c r="O4088"/>
      <c r="P4088"/>
    </row>
    <row r="4089" spans="1:16" ht="13" thickBot="1" x14ac:dyDescent="0.3">
      <c r="A4089" s="35" t="s">
        <v>149</v>
      </c>
      <c r="B4089" s="26" t="s">
        <v>4715</v>
      </c>
      <c r="C4089" s="37" t="s">
        <v>65</v>
      </c>
      <c r="D4089" s="26" t="s">
        <v>4798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2"/>
      <c r="N4089" s="43">
        <v>5666.41</v>
      </c>
      <c r="O4089"/>
      <c r="P4089"/>
    </row>
    <row r="4090" spans="1:16" ht="13" thickBot="1" x14ac:dyDescent="0.3">
      <c r="A4090" s="35" t="s">
        <v>149</v>
      </c>
      <c r="B4090" s="26" t="s">
        <v>4715</v>
      </c>
      <c r="C4090" s="37" t="s">
        <v>507</v>
      </c>
      <c r="D4090" s="26" t="s">
        <v>4799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2"/>
      <c r="N4090" s="43">
        <v>203888.64000000001</v>
      </c>
      <c r="O4090"/>
      <c r="P4090"/>
    </row>
    <row r="4091" spans="1:16" ht="13" thickBot="1" x14ac:dyDescent="0.3">
      <c r="A4091" s="35" t="s">
        <v>149</v>
      </c>
      <c r="B4091" s="26" t="s">
        <v>4715</v>
      </c>
      <c r="C4091" s="37" t="s">
        <v>511</v>
      </c>
      <c r="D4091" s="26" t="s">
        <v>4800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2"/>
      <c r="N4091" s="43">
        <v>265.13</v>
      </c>
      <c r="O4091"/>
      <c r="P4091"/>
    </row>
    <row r="4092" spans="1:16" ht="13" thickBot="1" x14ac:dyDescent="0.3">
      <c r="A4092" s="35" t="s">
        <v>149</v>
      </c>
      <c r="B4092" s="26" t="s">
        <v>4715</v>
      </c>
      <c r="C4092" s="37" t="s">
        <v>129</v>
      </c>
      <c r="D4092" s="26" t="s">
        <v>4801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2"/>
      <c r="N4092" s="43">
        <v>3974.84</v>
      </c>
      <c r="O4092"/>
      <c r="P4092"/>
    </row>
    <row r="4093" spans="1:16" ht="13" thickBot="1" x14ac:dyDescent="0.3">
      <c r="A4093" s="35" t="s">
        <v>149</v>
      </c>
      <c r="B4093" s="26" t="s">
        <v>4715</v>
      </c>
      <c r="C4093" s="37" t="s">
        <v>599</v>
      </c>
      <c r="D4093" s="26" t="s">
        <v>4802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2"/>
      <c r="N4093" s="43">
        <v>1025.95</v>
      </c>
      <c r="O4093"/>
      <c r="P4093"/>
    </row>
    <row r="4094" spans="1:16" ht="13" thickBot="1" x14ac:dyDescent="0.3">
      <c r="A4094" s="35" t="s">
        <v>149</v>
      </c>
      <c r="B4094" s="26" t="s">
        <v>4715</v>
      </c>
      <c r="C4094" s="37" t="s">
        <v>237</v>
      </c>
      <c r="D4094" s="26" t="s">
        <v>4803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2"/>
      <c r="N4094" s="43">
        <v>2665.44</v>
      </c>
      <c r="O4094"/>
      <c r="P4094"/>
    </row>
    <row r="4095" spans="1:16" ht="13" thickBot="1" x14ac:dyDescent="0.3">
      <c r="A4095" s="35" t="s">
        <v>149</v>
      </c>
      <c r="B4095" s="26" t="s">
        <v>4715</v>
      </c>
      <c r="C4095" s="37" t="s">
        <v>169</v>
      </c>
      <c r="D4095" s="26" t="s">
        <v>4804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2"/>
      <c r="N4095" s="43">
        <v>1917</v>
      </c>
      <c r="O4095"/>
      <c r="P4095"/>
    </row>
    <row r="4096" spans="1:16" ht="13" thickBot="1" x14ac:dyDescent="0.3">
      <c r="A4096" s="35" t="s">
        <v>149</v>
      </c>
      <c r="B4096" s="26" t="s">
        <v>4715</v>
      </c>
      <c r="C4096" s="37" t="s">
        <v>606</v>
      </c>
      <c r="D4096" s="26" t="s">
        <v>4805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2"/>
      <c r="N4096" s="43">
        <v>961.72</v>
      </c>
      <c r="O4096"/>
      <c r="P4096"/>
    </row>
    <row r="4097" spans="1:16" ht="13" thickBot="1" x14ac:dyDescent="0.3">
      <c r="A4097" s="35" t="s">
        <v>149</v>
      </c>
      <c r="B4097" s="26" t="s">
        <v>4715</v>
      </c>
      <c r="C4097" s="37" t="s">
        <v>194</v>
      </c>
      <c r="D4097" s="26" t="s">
        <v>4806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2"/>
      <c r="N4097" s="43">
        <v>978.2</v>
      </c>
      <c r="O4097"/>
      <c r="P4097"/>
    </row>
    <row r="4098" spans="1:16" ht="13" thickBot="1" x14ac:dyDescent="0.3">
      <c r="A4098" s="35" t="s">
        <v>149</v>
      </c>
      <c r="B4098" s="26" t="s">
        <v>4715</v>
      </c>
      <c r="C4098" s="37" t="s">
        <v>609</v>
      </c>
      <c r="D4098" s="26" t="s">
        <v>4807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2"/>
      <c r="N4098" s="43">
        <v>1525.31</v>
      </c>
      <c r="O4098"/>
      <c r="P4098"/>
    </row>
    <row r="4099" spans="1:16" ht="13" thickBot="1" x14ac:dyDescent="0.3">
      <c r="A4099" s="35" t="s">
        <v>149</v>
      </c>
      <c r="B4099" s="26" t="s">
        <v>4715</v>
      </c>
      <c r="C4099" s="37" t="s">
        <v>611</v>
      </c>
      <c r="D4099" s="26" t="s">
        <v>4808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2"/>
      <c r="N4099" s="43">
        <v>5614.43</v>
      </c>
      <c r="O4099"/>
      <c r="P4099"/>
    </row>
    <row r="4100" spans="1:16" ht="13" thickBot="1" x14ac:dyDescent="0.3">
      <c r="A4100" s="35" t="s">
        <v>149</v>
      </c>
      <c r="B4100" s="26" t="s">
        <v>4715</v>
      </c>
      <c r="C4100" s="37" t="s">
        <v>615</v>
      </c>
      <c r="D4100" s="26" t="s">
        <v>4809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2"/>
      <c r="N4100" s="43">
        <v>2171.85</v>
      </c>
      <c r="O4100"/>
      <c r="P4100"/>
    </row>
    <row r="4101" spans="1:16" ht="13" thickBot="1" x14ac:dyDescent="0.3">
      <c r="A4101" s="35" t="s">
        <v>149</v>
      </c>
      <c r="B4101" s="26" t="s">
        <v>4715</v>
      </c>
      <c r="C4101" s="37" t="s">
        <v>48</v>
      </c>
      <c r="D4101" s="26" t="s">
        <v>4810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2"/>
      <c r="N4101" s="43">
        <v>27222.09</v>
      </c>
      <c r="O4101"/>
      <c r="P4101"/>
    </row>
    <row r="4102" spans="1:16" ht="13" thickBot="1" x14ac:dyDescent="0.3">
      <c r="A4102" s="35" t="s">
        <v>149</v>
      </c>
      <c r="B4102" s="26" t="s">
        <v>4715</v>
      </c>
      <c r="C4102" s="37" t="s">
        <v>617</v>
      </c>
      <c r="D4102" s="26" t="s">
        <v>4811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2"/>
      <c r="N4102" s="43">
        <v>1114.4100000000001</v>
      </c>
      <c r="O4102"/>
      <c r="P4102"/>
    </row>
    <row r="4103" spans="1:16" ht="13" thickBot="1" x14ac:dyDescent="0.3">
      <c r="A4103" s="35" t="s">
        <v>149</v>
      </c>
      <c r="B4103" s="26" t="s">
        <v>4715</v>
      </c>
      <c r="C4103" s="37" t="s">
        <v>75</v>
      </c>
      <c r="D4103" s="26" t="s">
        <v>4812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2"/>
      <c r="N4103" s="43">
        <v>566.83000000000004</v>
      </c>
      <c r="O4103"/>
      <c r="P4103"/>
    </row>
    <row r="4104" spans="1:16" ht="13" thickBot="1" x14ac:dyDescent="0.3">
      <c r="A4104" s="35" t="s">
        <v>149</v>
      </c>
      <c r="B4104" s="26" t="s">
        <v>4715</v>
      </c>
      <c r="C4104" s="37" t="s">
        <v>620</v>
      </c>
      <c r="D4104" s="26" t="s">
        <v>4813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2"/>
      <c r="N4104" s="43">
        <v>159298.57999999999</v>
      </c>
      <c r="O4104"/>
      <c r="P4104"/>
    </row>
    <row r="4105" spans="1:16" ht="13" thickBot="1" x14ac:dyDescent="0.3">
      <c r="A4105" s="35" t="s">
        <v>149</v>
      </c>
      <c r="B4105" s="26" t="s">
        <v>4715</v>
      </c>
      <c r="C4105" s="37" t="s">
        <v>622</v>
      </c>
      <c r="D4105" s="26" t="s">
        <v>4814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2"/>
      <c r="N4105" s="43">
        <v>20329.45</v>
      </c>
      <c r="O4105"/>
      <c r="P4105"/>
    </row>
    <row r="4106" spans="1:16" ht="13" thickBot="1" x14ac:dyDescent="0.3">
      <c r="A4106" s="35" t="s">
        <v>149</v>
      </c>
      <c r="B4106" s="26" t="s">
        <v>4715</v>
      </c>
      <c r="C4106" s="37" t="s">
        <v>624</v>
      </c>
      <c r="D4106" s="26" t="s">
        <v>4815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2"/>
      <c r="N4106" s="43">
        <v>188.79</v>
      </c>
      <c r="O4106"/>
      <c r="P4106"/>
    </row>
    <row r="4107" spans="1:16" ht="13" thickBot="1" x14ac:dyDescent="0.3">
      <c r="A4107" s="35" t="s">
        <v>149</v>
      </c>
      <c r="B4107" s="26" t="s">
        <v>4715</v>
      </c>
      <c r="C4107" s="37" t="s">
        <v>626</v>
      </c>
      <c r="D4107" s="26" t="s">
        <v>4816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2"/>
      <c r="N4107" s="43">
        <v>52967.519999999997</v>
      </c>
      <c r="O4107"/>
      <c r="P4107"/>
    </row>
    <row r="4108" spans="1:16" ht="13" thickBot="1" x14ac:dyDescent="0.3">
      <c r="A4108" s="35" t="s">
        <v>149</v>
      </c>
      <c r="B4108" s="26" t="s">
        <v>4715</v>
      </c>
      <c r="C4108" s="37" t="s">
        <v>171</v>
      </c>
      <c r="D4108" s="26" t="s">
        <v>4817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2"/>
      <c r="N4108" s="43">
        <v>1422.37</v>
      </c>
      <c r="O4108"/>
      <c r="P4108"/>
    </row>
    <row r="4109" spans="1:16" ht="13" thickBot="1" x14ac:dyDescent="0.3">
      <c r="A4109" s="35" t="s">
        <v>149</v>
      </c>
      <c r="B4109" s="26" t="s">
        <v>4715</v>
      </c>
      <c r="C4109" s="37" t="s">
        <v>629</v>
      </c>
      <c r="D4109" s="26" t="s">
        <v>4818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2"/>
      <c r="N4109" s="43">
        <v>1478.97</v>
      </c>
      <c r="O4109"/>
      <c r="P4109"/>
    </row>
    <row r="4110" spans="1:16" ht="13" thickBot="1" x14ac:dyDescent="0.3">
      <c r="A4110" s="35" t="s">
        <v>149</v>
      </c>
      <c r="B4110" s="26" t="s">
        <v>4715</v>
      </c>
      <c r="C4110" s="37" t="s">
        <v>880</v>
      </c>
      <c r="D4110" s="26" t="s">
        <v>4819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2"/>
      <c r="N4110" s="43">
        <v>5107.07</v>
      </c>
      <c r="O4110"/>
      <c r="P4110"/>
    </row>
    <row r="4111" spans="1:16" ht="13" thickBot="1" x14ac:dyDescent="0.3">
      <c r="A4111" s="35" t="s">
        <v>149</v>
      </c>
      <c r="B4111" s="26" t="s">
        <v>4715</v>
      </c>
      <c r="C4111" s="37" t="s">
        <v>631</v>
      </c>
      <c r="D4111" s="26" t="s">
        <v>4820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2">
        <v>1440.66</v>
      </c>
      <c r="N4111" s="43">
        <v>1440.66</v>
      </c>
      <c r="O4111"/>
      <c r="P4111"/>
    </row>
    <row r="4112" spans="1:16" ht="13" thickBot="1" x14ac:dyDescent="0.3">
      <c r="A4112" s="35" t="s">
        <v>149</v>
      </c>
      <c r="B4112" s="26" t="s">
        <v>4715</v>
      </c>
      <c r="C4112" s="37" t="s">
        <v>633</v>
      </c>
      <c r="D4112" s="26" t="s">
        <v>4821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2"/>
      <c r="N4112" s="43">
        <v>2973.79</v>
      </c>
      <c r="O4112"/>
      <c r="P4112"/>
    </row>
    <row r="4113" spans="1:16" ht="13" thickBot="1" x14ac:dyDescent="0.3">
      <c r="A4113" s="35" t="s">
        <v>149</v>
      </c>
      <c r="B4113" s="26" t="s">
        <v>4715</v>
      </c>
      <c r="C4113" s="37" t="s">
        <v>635</v>
      </c>
      <c r="D4113" s="26" t="s">
        <v>4822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2"/>
      <c r="N4113" s="43">
        <v>5129.38</v>
      </c>
      <c r="O4113"/>
      <c r="P4113"/>
    </row>
    <row r="4114" spans="1:16" ht="13" thickBot="1" x14ac:dyDescent="0.3">
      <c r="A4114" s="35" t="s">
        <v>149</v>
      </c>
      <c r="B4114" s="26" t="s">
        <v>4715</v>
      </c>
      <c r="C4114" s="37" t="s">
        <v>637</v>
      </c>
      <c r="D4114" s="26" t="s">
        <v>4823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2"/>
      <c r="N4114" s="43">
        <v>4080.33</v>
      </c>
      <c r="O4114"/>
      <c r="P4114"/>
    </row>
    <row r="4115" spans="1:16" ht="13" thickBot="1" x14ac:dyDescent="0.3">
      <c r="A4115" s="35" t="s">
        <v>149</v>
      </c>
      <c r="B4115" s="26" t="s">
        <v>4715</v>
      </c>
      <c r="C4115" s="37" t="s">
        <v>77</v>
      </c>
      <c r="D4115" s="26" t="s">
        <v>4824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2"/>
      <c r="N4115" s="43">
        <v>444.66</v>
      </c>
      <c r="O4115"/>
      <c r="P4115"/>
    </row>
    <row r="4116" spans="1:16" ht="13" thickBot="1" x14ac:dyDescent="0.3">
      <c r="A4116" s="35" t="s">
        <v>149</v>
      </c>
      <c r="B4116" s="26" t="s">
        <v>4715</v>
      </c>
      <c r="C4116" s="37" t="s">
        <v>640</v>
      </c>
      <c r="D4116" s="26" t="s">
        <v>4825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2"/>
      <c r="N4116" s="43">
        <v>1596.59</v>
      </c>
      <c r="O4116"/>
      <c r="P4116"/>
    </row>
    <row r="4117" spans="1:16" ht="13" thickBot="1" x14ac:dyDescent="0.3">
      <c r="A4117" s="35" t="s">
        <v>149</v>
      </c>
      <c r="B4117" s="26" t="s">
        <v>4715</v>
      </c>
      <c r="C4117" s="37" t="s">
        <v>173</v>
      </c>
      <c r="D4117" s="26" t="s">
        <v>4826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2">
        <v>396.04</v>
      </c>
      <c r="N4117" s="43">
        <v>396.04</v>
      </c>
      <c r="O4117"/>
      <c r="P4117"/>
    </row>
    <row r="4118" spans="1:16" ht="13" thickBot="1" x14ac:dyDescent="0.3">
      <c r="A4118" s="35" t="s">
        <v>149</v>
      </c>
      <c r="B4118" s="26" t="s">
        <v>4715</v>
      </c>
      <c r="C4118" s="37" t="s">
        <v>645</v>
      </c>
      <c r="D4118" s="26" t="s">
        <v>4827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2"/>
      <c r="N4118" s="43">
        <v>67489.710000000006</v>
      </c>
      <c r="O4118"/>
      <c r="P4118"/>
    </row>
    <row r="4119" spans="1:16" ht="13" thickBot="1" x14ac:dyDescent="0.3">
      <c r="A4119" s="35" t="s">
        <v>149</v>
      </c>
      <c r="B4119" s="26" t="s">
        <v>4715</v>
      </c>
      <c r="C4119" s="37" t="s">
        <v>647</v>
      </c>
      <c r="D4119" s="26" t="s">
        <v>4828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2"/>
      <c r="N4119" s="43">
        <v>1149.33</v>
      </c>
      <c r="O4119"/>
      <c r="P4119"/>
    </row>
    <row r="4120" spans="1:16" ht="13" thickBot="1" x14ac:dyDescent="0.3">
      <c r="A4120" s="35" t="s">
        <v>149</v>
      </c>
      <c r="B4120" s="26" t="s">
        <v>4715</v>
      </c>
      <c r="C4120" s="37" t="s">
        <v>649</v>
      </c>
      <c r="D4120" s="26" t="s">
        <v>4829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2"/>
      <c r="N4120" s="43">
        <v>3493.75</v>
      </c>
      <c r="O4120"/>
      <c r="P4120"/>
    </row>
    <row r="4121" spans="1:16" ht="13" thickBot="1" x14ac:dyDescent="0.3">
      <c r="A4121" s="35" t="s">
        <v>149</v>
      </c>
      <c r="B4121" s="26" t="s">
        <v>4715</v>
      </c>
      <c r="C4121" s="37" t="s">
        <v>147</v>
      </c>
      <c r="D4121" s="26" t="s">
        <v>4830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2"/>
      <c r="N4121" s="43">
        <v>38421.51</v>
      </c>
      <c r="O4121"/>
      <c r="P4121"/>
    </row>
    <row r="4122" spans="1:16" ht="13" thickBot="1" x14ac:dyDescent="0.3">
      <c r="A4122" s="35" t="s">
        <v>149</v>
      </c>
      <c r="B4122" s="26" t="s">
        <v>4715</v>
      </c>
      <c r="C4122" s="37" t="s">
        <v>79</v>
      </c>
      <c r="D4122" s="26" t="s">
        <v>4831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2"/>
      <c r="N4122" s="43">
        <v>529.72</v>
      </c>
      <c r="O4122"/>
      <c r="P4122"/>
    </row>
    <row r="4123" spans="1:16" ht="13" thickBot="1" x14ac:dyDescent="0.3">
      <c r="A4123" s="35" t="s">
        <v>149</v>
      </c>
      <c r="B4123" s="26" t="s">
        <v>4715</v>
      </c>
      <c r="C4123" s="37" t="s">
        <v>653</v>
      </c>
      <c r="D4123" s="26" t="s">
        <v>4832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2"/>
      <c r="N4123" s="43">
        <v>2722.13</v>
      </c>
      <c r="O4123"/>
      <c r="P4123"/>
    </row>
    <row r="4124" spans="1:16" ht="13" thickBot="1" x14ac:dyDescent="0.3">
      <c r="A4124" s="35" t="s">
        <v>149</v>
      </c>
      <c r="B4124" s="26" t="s">
        <v>4715</v>
      </c>
      <c r="C4124" s="37" t="s">
        <v>175</v>
      </c>
      <c r="D4124" s="26" t="s">
        <v>4833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2"/>
      <c r="N4124" s="43">
        <v>2859.54</v>
      </c>
      <c r="O4124"/>
      <c r="P4124"/>
    </row>
    <row r="4125" spans="1:16" ht="13" thickBot="1" x14ac:dyDescent="0.3">
      <c r="A4125" s="35" t="s">
        <v>149</v>
      </c>
      <c r="B4125" s="26" t="s">
        <v>4715</v>
      </c>
      <c r="C4125" s="37" t="s">
        <v>656</v>
      </c>
      <c r="D4125" s="26" t="s">
        <v>4834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2"/>
      <c r="N4125" s="43">
        <v>16886.439999999999</v>
      </c>
      <c r="O4125"/>
      <c r="P4125"/>
    </row>
    <row r="4126" spans="1:16" ht="13" thickBot="1" x14ac:dyDescent="0.3">
      <c r="A4126" s="35" t="s">
        <v>149</v>
      </c>
      <c r="B4126" s="26" t="s">
        <v>4715</v>
      </c>
      <c r="C4126" s="37" t="s">
        <v>138</v>
      </c>
      <c r="D4126" s="26" t="s">
        <v>4835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2"/>
      <c r="N4126" s="43">
        <v>71654.97</v>
      </c>
      <c r="O4126"/>
      <c r="P4126"/>
    </row>
    <row r="4127" spans="1:16" ht="13" thickBot="1" x14ac:dyDescent="0.3">
      <c r="A4127" s="35" t="s">
        <v>149</v>
      </c>
      <c r="B4127" s="26" t="s">
        <v>4715</v>
      </c>
      <c r="C4127" s="37" t="s">
        <v>898</v>
      </c>
      <c r="D4127" s="26" t="s">
        <v>4836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2"/>
      <c r="N4127" s="43">
        <v>483.26</v>
      </c>
      <c r="O4127"/>
      <c r="P4127"/>
    </row>
    <row r="4128" spans="1:16" ht="13" thickBot="1" x14ac:dyDescent="0.3">
      <c r="A4128" s="35" t="s">
        <v>149</v>
      </c>
      <c r="B4128" s="26" t="s">
        <v>4715</v>
      </c>
      <c r="C4128" s="37" t="s">
        <v>177</v>
      </c>
      <c r="D4128" s="26" t="s">
        <v>4837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2"/>
      <c r="N4128" s="43">
        <v>3678.87</v>
      </c>
      <c r="O4128"/>
      <c r="P4128"/>
    </row>
    <row r="4129" spans="1:16" ht="13" thickBot="1" x14ac:dyDescent="0.3">
      <c r="A4129" s="35" t="s">
        <v>149</v>
      </c>
      <c r="B4129" s="26" t="s">
        <v>4715</v>
      </c>
      <c r="C4129" s="37" t="s">
        <v>660</v>
      </c>
      <c r="D4129" s="26" t="s">
        <v>4838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2"/>
      <c r="N4129" s="43">
        <v>2417.35</v>
      </c>
      <c r="O4129"/>
      <c r="P4129"/>
    </row>
    <row r="4130" spans="1:16" ht="13" thickBot="1" x14ac:dyDescent="0.3">
      <c r="A4130" s="35" t="s">
        <v>149</v>
      </c>
      <c r="B4130" s="26" t="s">
        <v>4715</v>
      </c>
      <c r="C4130" s="37" t="s">
        <v>662</v>
      </c>
      <c r="D4130" s="26" t="s">
        <v>4839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2"/>
      <c r="N4130" s="43">
        <v>19648.849999999999</v>
      </c>
      <c r="O4130"/>
      <c r="P4130"/>
    </row>
    <row r="4131" spans="1:16" ht="13" thickBot="1" x14ac:dyDescent="0.3">
      <c r="A4131" s="35" t="s">
        <v>149</v>
      </c>
      <c r="B4131" s="26" t="s">
        <v>4715</v>
      </c>
      <c r="C4131" s="37" t="s">
        <v>132</v>
      </c>
      <c r="D4131" s="26" t="s">
        <v>4840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2"/>
      <c r="N4131" s="43">
        <v>3667.29</v>
      </c>
      <c r="O4131"/>
      <c r="P4131"/>
    </row>
    <row r="4132" spans="1:16" ht="13" thickBot="1" x14ac:dyDescent="0.3">
      <c r="A4132" s="35" t="s">
        <v>149</v>
      </c>
      <c r="B4132" s="26" t="s">
        <v>4715</v>
      </c>
      <c r="C4132" s="37" t="s">
        <v>665</v>
      </c>
      <c r="D4132" s="26" t="s">
        <v>4841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2"/>
      <c r="N4132" s="43">
        <v>640.35</v>
      </c>
      <c r="O4132"/>
      <c r="P4132"/>
    </row>
    <row r="4133" spans="1:16" ht="13" thickBot="1" x14ac:dyDescent="0.3">
      <c r="A4133" s="35" t="s">
        <v>149</v>
      </c>
      <c r="B4133" s="26" t="s">
        <v>4715</v>
      </c>
      <c r="C4133" s="37" t="s">
        <v>667</v>
      </c>
      <c r="D4133" s="26" t="s">
        <v>4842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2"/>
      <c r="N4133" s="43">
        <v>1995.91</v>
      </c>
      <c r="O4133"/>
      <c r="P4133"/>
    </row>
    <row r="4134" spans="1:16" ht="13" thickBot="1" x14ac:dyDescent="0.3">
      <c r="A4134" s="35" t="s">
        <v>149</v>
      </c>
      <c r="B4134" s="26" t="s">
        <v>4715</v>
      </c>
      <c r="C4134" s="37" t="s">
        <v>179</v>
      </c>
      <c r="D4134" s="26" t="s">
        <v>4843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2"/>
      <c r="N4134" s="43">
        <v>1451.71</v>
      </c>
      <c r="O4134"/>
      <c r="P4134"/>
    </row>
    <row r="4135" spans="1:16" ht="13" thickBot="1" x14ac:dyDescent="0.3">
      <c r="A4135" s="35" t="s">
        <v>149</v>
      </c>
      <c r="B4135" s="26" t="s">
        <v>4715</v>
      </c>
      <c r="C4135" s="37" t="s">
        <v>670</v>
      </c>
      <c r="D4135" s="26" t="s">
        <v>4844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2"/>
      <c r="N4135" s="43">
        <v>3123.53</v>
      </c>
      <c r="O4135"/>
      <c r="P4135"/>
    </row>
    <row r="4136" spans="1:16" ht="13" thickBot="1" x14ac:dyDescent="0.3">
      <c r="A4136" s="35" t="s">
        <v>149</v>
      </c>
      <c r="B4136" s="26" t="s">
        <v>4715</v>
      </c>
      <c r="C4136" s="37" t="s">
        <v>672</v>
      </c>
      <c r="D4136" s="26" t="s">
        <v>4845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2"/>
      <c r="N4136" s="43">
        <v>2097.2800000000002</v>
      </c>
      <c r="O4136"/>
      <c r="P4136"/>
    </row>
    <row r="4137" spans="1:16" ht="13" thickBot="1" x14ac:dyDescent="0.3">
      <c r="A4137" s="35" t="s">
        <v>149</v>
      </c>
      <c r="B4137" s="26" t="s">
        <v>4715</v>
      </c>
      <c r="C4137" s="37" t="s">
        <v>676</v>
      </c>
      <c r="D4137" s="26" t="s">
        <v>4846</v>
      </c>
      <c r="E4137" s="27">
        <v>125704.55</v>
      </c>
      <c r="F4137" s="28">
        <v>0</v>
      </c>
      <c r="G4137" s="28">
        <v>0</v>
      </c>
      <c r="H4137" s="27">
        <v>0</v>
      </c>
      <c r="I4137" s="28">
        <v>125704.55</v>
      </c>
      <c r="J4137" s="52"/>
      <c r="N4137" s="43">
        <v>125704.55</v>
      </c>
      <c r="O4137"/>
      <c r="P4137"/>
    </row>
    <row r="4138" spans="1:16" ht="13" thickBot="1" x14ac:dyDescent="0.3">
      <c r="A4138" s="35" t="s">
        <v>149</v>
      </c>
      <c r="B4138" s="26" t="s">
        <v>4715</v>
      </c>
      <c r="C4138" s="37" t="s">
        <v>678</v>
      </c>
      <c r="D4138" s="26" t="s">
        <v>4847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2"/>
      <c r="N4138" s="43">
        <v>1190.18</v>
      </c>
      <c r="O4138"/>
      <c r="P4138"/>
    </row>
    <row r="4139" spans="1:16" ht="13" thickBot="1" x14ac:dyDescent="0.3">
      <c r="A4139" s="35" t="s">
        <v>149</v>
      </c>
      <c r="B4139" s="26" t="s">
        <v>4715</v>
      </c>
      <c r="C4139" s="37" t="s">
        <v>680</v>
      </c>
      <c r="D4139" s="26" t="s">
        <v>4848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2"/>
      <c r="N4139" s="43">
        <v>4974.05</v>
      </c>
      <c r="O4139"/>
      <c r="P4139"/>
    </row>
    <row r="4140" spans="1:16" ht="13" thickBot="1" x14ac:dyDescent="0.3">
      <c r="A4140" s="35" t="s">
        <v>149</v>
      </c>
      <c r="B4140" s="26" t="s">
        <v>4715</v>
      </c>
      <c r="C4140" s="37" t="s">
        <v>913</v>
      </c>
      <c r="D4140" s="26" t="s">
        <v>4849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2"/>
      <c r="N4140" s="43">
        <v>1779.53</v>
      </c>
      <c r="O4140"/>
      <c r="P4140"/>
    </row>
    <row r="4141" spans="1:16" ht="13" thickBot="1" x14ac:dyDescent="0.3">
      <c r="A4141" s="35" t="s">
        <v>149</v>
      </c>
      <c r="B4141" s="26" t="s">
        <v>4715</v>
      </c>
      <c r="C4141" s="37" t="s">
        <v>915</v>
      </c>
      <c r="D4141" s="26" t="s">
        <v>4850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2"/>
      <c r="N4141" s="43">
        <v>18458.02</v>
      </c>
      <c r="O4141"/>
      <c r="P4141"/>
    </row>
    <row r="4142" spans="1:16" ht="13" thickBot="1" x14ac:dyDescent="0.3">
      <c r="A4142" s="35" t="s">
        <v>149</v>
      </c>
      <c r="B4142" s="26" t="s">
        <v>4715</v>
      </c>
      <c r="C4142" s="37" t="s">
        <v>917</v>
      </c>
      <c r="D4142" s="26" t="s">
        <v>4851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2"/>
      <c r="N4142" s="43">
        <v>9185.7999999999993</v>
      </c>
      <c r="O4142"/>
      <c r="P4142"/>
    </row>
    <row r="4143" spans="1:16" ht="13" thickBot="1" x14ac:dyDescent="0.3">
      <c r="A4143" s="35" t="s">
        <v>149</v>
      </c>
      <c r="B4143" s="26" t="s">
        <v>4715</v>
      </c>
      <c r="C4143" s="37" t="s">
        <v>919</v>
      </c>
      <c r="D4143" s="26" t="s">
        <v>4852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2"/>
      <c r="N4143" s="43">
        <v>3775.14</v>
      </c>
      <c r="O4143"/>
      <c r="P4143"/>
    </row>
    <row r="4144" spans="1:16" ht="13" thickBot="1" x14ac:dyDescent="0.3">
      <c r="A4144" s="35" t="s">
        <v>149</v>
      </c>
      <c r="B4144" s="26" t="s">
        <v>4715</v>
      </c>
      <c r="C4144" s="37" t="s">
        <v>921</v>
      </c>
      <c r="D4144" s="26" t="s">
        <v>4853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2"/>
      <c r="N4144" s="43">
        <v>4223.91</v>
      </c>
      <c r="O4144"/>
      <c r="P4144"/>
    </row>
    <row r="4145" spans="1:16" ht="13" thickBot="1" x14ac:dyDescent="0.3">
      <c r="A4145" s="35" t="s">
        <v>149</v>
      </c>
      <c r="B4145" s="26" t="s">
        <v>4715</v>
      </c>
      <c r="C4145" s="37" t="s">
        <v>1286</v>
      </c>
      <c r="D4145" s="26" t="s">
        <v>4854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2"/>
      <c r="N4145" s="43">
        <v>1949.75</v>
      </c>
      <c r="O4145"/>
      <c r="P4145"/>
    </row>
    <row r="4146" spans="1:16" ht="13" thickBot="1" x14ac:dyDescent="0.3">
      <c r="A4146" s="35" t="s">
        <v>149</v>
      </c>
      <c r="B4146" s="26" t="s">
        <v>4715</v>
      </c>
      <c r="C4146" s="37" t="s">
        <v>923</v>
      </c>
      <c r="D4146" s="26" t="s">
        <v>4855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2"/>
      <c r="N4146" s="43">
        <v>629.70000000000005</v>
      </c>
      <c r="O4146"/>
      <c r="P4146"/>
    </row>
    <row r="4147" spans="1:16" ht="13" thickBot="1" x14ac:dyDescent="0.3">
      <c r="A4147" s="35" t="s">
        <v>149</v>
      </c>
      <c r="B4147" s="26" t="s">
        <v>4715</v>
      </c>
      <c r="C4147" s="37" t="s">
        <v>181</v>
      </c>
      <c r="D4147" s="26" t="s">
        <v>4856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2"/>
      <c r="N4147" s="43">
        <v>3449.23</v>
      </c>
      <c r="O4147"/>
      <c r="P4147"/>
    </row>
    <row r="4148" spans="1:16" ht="13" thickBot="1" x14ac:dyDescent="0.3">
      <c r="A4148" s="35" t="s">
        <v>149</v>
      </c>
      <c r="B4148" s="26" t="s">
        <v>4715</v>
      </c>
      <c r="C4148" s="37" t="s">
        <v>926</v>
      </c>
      <c r="D4148" s="26" t="s">
        <v>4857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2"/>
      <c r="N4148" s="43">
        <v>913.38</v>
      </c>
      <c r="O4148"/>
      <c r="P4148"/>
    </row>
    <row r="4149" spans="1:16" ht="13" thickBot="1" x14ac:dyDescent="0.3">
      <c r="A4149" s="35" t="s">
        <v>149</v>
      </c>
      <c r="B4149" s="26" t="s">
        <v>4715</v>
      </c>
      <c r="C4149" s="37" t="s">
        <v>1291</v>
      </c>
      <c r="D4149" s="26" t="s">
        <v>4858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2"/>
      <c r="N4149" s="43">
        <v>2009.13</v>
      </c>
      <c r="O4149"/>
      <c r="P4149"/>
    </row>
    <row r="4150" spans="1:16" ht="13" thickBot="1" x14ac:dyDescent="0.3">
      <c r="A4150" s="35" t="s">
        <v>149</v>
      </c>
      <c r="B4150" s="26" t="s">
        <v>4715</v>
      </c>
      <c r="C4150" s="37" t="s">
        <v>928</v>
      </c>
      <c r="D4150" s="26" t="s">
        <v>4859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2"/>
      <c r="N4150" s="43">
        <v>7066.33</v>
      </c>
      <c r="O4150"/>
      <c r="P4150"/>
    </row>
    <row r="4151" spans="1:16" ht="13" thickBot="1" x14ac:dyDescent="0.3">
      <c r="A4151" s="35" t="s">
        <v>149</v>
      </c>
      <c r="B4151" s="26" t="s">
        <v>4715</v>
      </c>
      <c r="C4151" s="37" t="s">
        <v>930</v>
      </c>
      <c r="D4151" s="26" t="s">
        <v>4860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2"/>
      <c r="N4151" s="43">
        <v>839.69</v>
      </c>
      <c r="O4151"/>
      <c r="P4151"/>
    </row>
    <row r="4152" spans="1:16" ht="13" thickBot="1" x14ac:dyDescent="0.3">
      <c r="A4152" s="35" t="s">
        <v>149</v>
      </c>
      <c r="B4152" s="26" t="s">
        <v>4715</v>
      </c>
      <c r="C4152" s="37" t="s">
        <v>932</v>
      </c>
      <c r="D4152" s="26" t="s">
        <v>4861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2"/>
      <c r="N4152" s="43">
        <v>157.69</v>
      </c>
      <c r="O4152"/>
      <c r="P4152"/>
    </row>
    <row r="4153" spans="1:16" ht="13" thickBot="1" x14ac:dyDescent="0.3">
      <c r="A4153" s="35" t="s">
        <v>149</v>
      </c>
      <c r="B4153" s="26" t="s">
        <v>4715</v>
      </c>
      <c r="C4153" s="37" t="s">
        <v>934</v>
      </c>
      <c r="D4153" s="26" t="s">
        <v>4862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2"/>
      <c r="N4153" s="43">
        <v>255.33</v>
      </c>
      <c r="O4153"/>
      <c r="P4153"/>
    </row>
    <row r="4154" spans="1:16" ht="13" thickBot="1" x14ac:dyDescent="0.3">
      <c r="A4154" s="35" t="s">
        <v>149</v>
      </c>
      <c r="B4154" s="26" t="s">
        <v>4715</v>
      </c>
      <c r="C4154" s="37" t="s">
        <v>936</v>
      </c>
      <c r="D4154" s="26" t="s">
        <v>4863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2"/>
      <c r="N4154" s="43">
        <v>2432.96</v>
      </c>
      <c r="O4154"/>
      <c r="P4154"/>
    </row>
    <row r="4155" spans="1:16" ht="13" thickBot="1" x14ac:dyDescent="0.3">
      <c r="A4155" s="35" t="s">
        <v>149</v>
      </c>
      <c r="B4155" s="26" t="s">
        <v>4715</v>
      </c>
      <c r="C4155" s="37" t="s">
        <v>940</v>
      </c>
      <c r="D4155" s="26" t="s">
        <v>4864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2"/>
      <c r="N4155" s="43">
        <v>6407.95</v>
      </c>
      <c r="O4155"/>
      <c r="P4155"/>
    </row>
    <row r="4156" spans="1:16" ht="13" thickBot="1" x14ac:dyDescent="0.3">
      <c r="A4156" s="35" t="s">
        <v>149</v>
      </c>
      <c r="B4156" s="26" t="s">
        <v>4715</v>
      </c>
      <c r="C4156" s="37" t="s">
        <v>942</v>
      </c>
      <c r="D4156" s="26" t="s">
        <v>4865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2"/>
      <c r="N4156" s="43">
        <v>5908.7</v>
      </c>
      <c r="O4156"/>
      <c r="P4156"/>
    </row>
    <row r="4157" spans="1:16" ht="13" thickBot="1" x14ac:dyDescent="0.3">
      <c r="A4157" s="35" t="s">
        <v>149</v>
      </c>
      <c r="B4157" s="26" t="s">
        <v>4715</v>
      </c>
      <c r="C4157" s="37" t="s">
        <v>946</v>
      </c>
      <c r="D4157" s="26" t="s">
        <v>4866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2"/>
      <c r="N4157" s="43">
        <v>16330.78</v>
      </c>
      <c r="O4157"/>
      <c r="P4157"/>
    </row>
    <row r="4158" spans="1:16" ht="13" thickBot="1" x14ac:dyDescent="0.3">
      <c r="A4158" s="35" t="s">
        <v>149</v>
      </c>
      <c r="B4158" s="26" t="s">
        <v>4715</v>
      </c>
      <c r="C4158" s="37" t="s">
        <v>183</v>
      </c>
      <c r="D4158" s="26" t="s">
        <v>4867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2">
        <v>226.38</v>
      </c>
      <c r="N4158" s="43">
        <v>226.38</v>
      </c>
      <c r="O4158"/>
      <c r="P4158"/>
    </row>
    <row r="4159" spans="1:16" ht="13" thickBot="1" x14ac:dyDescent="0.3">
      <c r="A4159" s="35" t="s">
        <v>149</v>
      </c>
      <c r="B4159" s="26" t="s">
        <v>4715</v>
      </c>
      <c r="C4159" s="37" t="s">
        <v>949</v>
      </c>
      <c r="D4159" s="26" t="s">
        <v>4868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2"/>
      <c r="N4159" s="43">
        <v>2456.36</v>
      </c>
      <c r="O4159"/>
      <c r="P4159"/>
    </row>
    <row r="4160" spans="1:16" ht="13" thickBot="1" x14ac:dyDescent="0.3">
      <c r="A4160" s="35" t="s">
        <v>149</v>
      </c>
      <c r="B4160" s="26" t="s">
        <v>4715</v>
      </c>
      <c r="C4160" s="37" t="s">
        <v>951</v>
      </c>
      <c r="D4160" s="26" t="s">
        <v>4869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2"/>
      <c r="N4160" s="43">
        <v>3409.82</v>
      </c>
      <c r="O4160"/>
      <c r="P4160"/>
    </row>
    <row r="4161" spans="1:16" ht="13" thickBot="1" x14ac:dyDescent="0.3">
      <c r="A4161" s="35" t="s">
        <v>149</v>
      </c>
      <c r="B4161" s="26" t="s">
        <v>4715</v>
      </c>
      <c r="C4161" s="37" t="s">
        <v>953</v>
      </c>
      <c r="D4161" s="26" t="s">
        <v>4870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2"/>
      <c r="N4161" s="43">
        <v>1026.44</v>
      </c>
      <c r="O4161"/>
      <c r="P4161"/>
    </row>
    <row r="4162" spans="1:16" ht="13" thickBot="1" x14ac:dyDescent="0.3">
      <c r="A4162" s="35" t="s">
        <v>149</v>
      </c>
      <c r="B4162" s="26" t="s">
        <v>4715</v>
      </c>
      <c r="C4162" s="37" t="s">
        <v>249</v>
      </c>
      <c r="D4162" s="26" t="s">
        <v>4871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2"/>
      <c r="N4162" s="43">
        <v>6318.14</v>
      </c>
      <c r="O4162"/>
      <c r="P4162"/>
    </row>
    <row r="4163" spans="1:16" ht="13" thickBot="1" x14ac:dyDescent="0.3">
      <c r="A4163" s="35" t="s">
        <v>149</v>
      </c>
      <c r="B4163" s="26" t="s">
        <v>4715</v>
      </c>
      <c r="C4163" s="37" t="s">
        <v>956</v>
      </c>
      <c r="D4163" s="26" t="s">
        <v>4872</v>
      </c>
      <c r="E4163" s="27">
        <v>3066.58</v>
      </c>
      <c r="F4163" s="28">
        <v>0</v>
      </c>
      <c r="G4163" s="28">
        <v>0</v>
      </c>
      <c r="H4163" s="27">
        <v>0</v>
      </c>
      <c r="I4163" s="28">
        <v>3066.58</v>
      </c>
      <c r="J4163" s="52"/>
      <c r="N4163" s="43">
        <v>3066.58</v>
      </c>
      <c r="O4163"/>
      <c r="P4163"/>
    </row>
    <row r="4164" spans="1:16" ht="13" thickBot="1" x14ac:dyDescent="0.3">
      <c r="A4164" s="35" t="s">
        <v>149</v>
      </c>
      <c r="B4164" s="26" t="s">
        <v>4715</v>
      </c>
      <c r="C4164" s="37" t="s">
        <v>958</v>
      </c>
      <c r="D4164" s="26" t="s">
        <v>4873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2"/>
      <c r="N4164" s="43">
        <v>1069.33</v>
      </c>
      <c r="O4164"/>
      <c r="P4164"/>
    </row>
    <row r="4165" spans="1:16" ht="13" thickBot="1" x14ac:dyDescent="0.3">
      <c r="A4165" s="35" t="s">
        <v>149</v>
      </c>
      <c r="B4165" s="26" t="s">
        <v>4715</v>
      </c>
      <c r="C4165" s="37" t="s">
        <v>251</v>
      </c>
      <c r="D4165" s="26" t="s">
        <v>4874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2"/>
      <c r="N4165" s="43">
        <v>164682.95000000001</v>
      </c>
      <c r="O4165"/>
      <c r="P4165"/>
    </row>
    <row r="4166" spans="1:16" ht="13" thickBot="1" x14ac:dyDescent="0.3">
      <c r="A4166" s="35" t="s">
        <v>149</v>
      </c>
      <c r="B4166" s="26" t="s">
        <v>4715</v>
      </c>
      <c r="C4166" s="37" t="s">
        <v>961</v>
      </c>
      <c r="D4166" s="26" t="s">
        <v>4875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2"/>
      <c r="N4166" s="43">
        <v>1228.72</v>
      </c>
      <c r="O4166"/>
      <c r="P4166"/>
    </row>
    <row r="4167" spans="1:16" ht="13" thickBot="1" x14ac:dyDescent="0.3">
      <c r="A4167" s="35" t="s">
        <v>149</v>
      </c>
      <c r="B4167" s="26" t="s">
        <v>4715</v>
      </c>
      <c r="C4167" s="37" t="s">
        <v>963</v>
      </c>
      <c r="D4167" s="26" t="s">
        <v>4876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2"/>
      <c r="N4167" s="43">
        <v>10840.96</v>
      </c>
      <c r="O4167"/>
      <c r="P4167"/>
    </row>
    <row r="4168" spans="1:16" ht="13" thickBot="1" x14ac:dyDescent="0.3">
      <c r="A4168" s="35" t="s">
        <v>149</v>
      </c>
      <c r="B4168" s="26" t="s">
        <v>4715</v>
      </c>
      <c r="C4168" s="37" t="s">
        <v>965</v>
      </c>
      <c r="D4168" s="26" t="s">
        <v>4877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2"/>
      <c r="N4168" s="43">
        <v>2732.71</v>
      </c>
      <c r="O4168"/>
      <c r="P4168"/>
    </row>
    <row r="4169" spans="1:16" ht="13" thickBot="1" x14ac:dyDescent="0.3">
      <c r="A4169" s="35" t="s">
        <v>149</v>
      </c>
      <c r="B4169" s="26" t="s">
        <v>4715</v>
      </c>
      <c r="C4169" s="37" t="s">
        <v>967</v>
      </c>
      <c r="D4169" s="26" t="s">
        <v>4878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2"/>
      <c r="N4169" s="43">
        <v>571.28</v>
      </c>
      <c r="O4169"/>
      <c r="P4169"/>
    </row>
    <row r="4170" spans="1:16" ht="13" thickBot="1" x14ac:dyDescent="0.3">
      <c r="A4170" s="35" t="s">
        <v>149</v>
      </c>
      <c r="B4170" s="26" t="s">
        <v>4715</v>
      </c>
      <c r="C4170" s="37" t="s">
        <v>240</v>
      </c>
      <c r="D4170" s="26" t="s">
        <v>4879</v>
      </c>
      <c r="E4170" s="27">
        <v>100.69</v>
      </c>
      <c r="F4170" s="28">
        <v>0</v>
      </c>
      <c r="G4170" s="28">
        <v>0</v>
      </c>
      <c r="H4170" s="27">
        <v>0</v>
      </c>
      <c r="I4170" s="28">
        <v>100.69</v>
      </c>
      <c r="J4170" s="52">
        <v>100.69</v>
      </c>
      <c r="N4170" s="43">
        <v>100.69</v>
      </c>
      <c r="O4170"/>
      <c r="P4170"/>
    </row>
    <row r="4171" spans="1:16" ht="13" thickBot="1" x14ac:dyDescent="0.3">
      <c r="A4171" s="35" t="s">
        <v>149</v>
      </c>
      <c r="B4171" s="26" t="s">
        <v>4715</v>
      </c>
      <c r="C4171" s="37" t="s">
        <v>970</v>
      </c>
      <c r="D4171" s="26" t="s">
        <v>4880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2"/>
      <c r="N4171" s="43">
        <v>2171.17</v>
      </c>
      <c r="O4171"/>
      <c r="P4171"/>
    </row>
    <row r="4172" spans="1:16" ht="13" thickBot="1" x14ac:dyDescent="0.3">
      <c r="A4172" s="35" t="s">
        <v>149</v>
      </c>
      <c r="B4172" s="26" t="s">
        <v>4715</v>
      </c>
      <c r="C4172" s="37" t="s">
        <v>972</v>
      </c>
      <c r="D4172" s="26" t="s">
        <v>4881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2"/>
      <c r="N4172" s="43">
        <v>966.56</v>
      </c>
      <c r="O4172"/>
      <c r="P4172"/>
    </row>
    <row r="4173" spans="1:16" ht="13" thickBot="1" x14ac:dyDescent="0.3">
      <c r="A4173" s="35" t="s">
        <v>149</v>
      </c>
      <c r="B4173" s="26" t="s">
        <v>4715</v>
      </c>
      <c r="C4173" s="37" t="s">
        <v>974</v>
      </c>
      <c r="D4173" s="26" t="s">
        <v>4882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2"/>
      <c r="N4173" s="43">
        <v>934.39</v>
      </c>
      <c r="O4173"/>
      <c r="P4173"/>
    </row>
    <row r="4174" spans="1:16" ht="13" thickBot="1" x14ac:dyDescent="0.3">
      <c r="A4174" s="35" t="s">
        <v>149</v>
      </c>
      <c r="B4174" s="26" t="s">
        <v>4715</v>
      </c>
      <c r="C4174" s="37" t="s">
        <v>976</v>
      </c>
      <c r="D4174" s="26" t="s">
        <v>4883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2"/>
      <c r="N4174" s="43">
        <v>5663.63</v>
      </c>
      <c r="O4174"/>
      <c r="P4174"/>
    </row>
    <row r="4175" spans="1:16" ht="13" thickBot="1" x14ac:dyDescent="0.3">
      <c r="A4175" s="35" t="s">
        <v>149</v>
      </c>
      <c r="B4175" s="26" t="s">
        <v>4715</v>
      </c>
      <c r="C4175" s="37" t="s">
        <v>978</v>
      </c>
      <c r="D4175" s="26" t="s">
        <v>4884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2"/>
      <c r="N4175" s="43">
        <v>1484.93</v>
      </c>
      <c r="O4175"/>
      <c r="P4175"/>
    </row>
    <row r="4176" spans="1:16" ht="13" thickBot="1" x14ac:dyDescent="0.3">
      <c r="A4176" s="35" t="s">
        <v>149</v>
      </c>
      <c r="B4176" s="26" t="s">
        <v>4715</v>
      </c>
      <c r="C4176" s="37" t="s">
        <v>980</v>
      </c>
      <c r="D4176" s="26" t="s">
        <v>4885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2"/>
      <c r="N4176" s="43">
        <v>649.22</v>
      </c>
      <c r="O4176"/>
      <c r="P4176"/>
    </row>
    <row r="4177" spans="1:16" ht="13" thickBot="1" x14ac:dyDescent="0.3">
      <c r="A4177" s="35" t="s">
        <v>149</v>
      </c>
      <c r="B4177" s="26" t="s">
        <v>4715</v>
      </c>
      <c r="C4177" s="37" t="s">
        <v>982</v>
      </c>
      <c r="D4177" s="26" t="s">
        <v>4886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2"/>
      <c r="N4177" s="43">
        <v>4456.09</v>
      </c>
      <c r="O4177"/>
      <c r="P4177"/>
    </row>
    <row r="4178" spans="1:16" ht="13" thickBot="1" x14ac:dyDescent="0.3">
      <c r="A4178" s="35" t="s">
        <v>149</v>
      </c>
      <c r="B4178" s="26" t="s">
        <v>4715</v>
      </c>
      <c r="C4178" s="37" t="s">
        <v>984</v>
      </c>
      <c r="D4178" s="26" t="s">
        <v>4887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2"/>
      <c r="N4178" s="43">
        <v>206.29</v>
      </c>
      <c r="O4178"/>
      <c r="P4178"/>
    </row>
    <row r="4179" spans="1:16" ht="13" thickBot="1" x14ac:dyDescent="0.3">
      <c r="A4179" s="35" t="s">
        <v>149</v>
      </c>
      <c r="B4179" s="26" t="s">
        <v>4715</v>
      </c>
      <c r="C4179" s="37" t="s">
        <v>988</v>
      </c>
      <c r="D4179" s="26" t="s">
        <v>4888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2"/>
      <c r="N4179" s="43">
        <v>1692.36</v>
      </c>
      <c r="O4179"/>
      <c r="P4179"/>
    </row>
    <row r="4180" spans="1:16" ht="13" thickBot="1" x14ac:dyDescent="0.3">
      <c r="A4180" s="35" t="s">
        <v>151</v>
      </c>
      <c r="B4180" s="26" t="s">
        <v>153</v>
      </c>
      <c r="C4180" s="37" t="s">
        <v>275</v>
      </c>
      <c r="D4180" s="26" t="s">
        <v>4889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2"/>
      <c r="N4180" s="43">
        <v>36794.49</v>
      </c>
      <c r="O4180"/>
      <c r="P4180"/>
    </row>
    <row r="4181" spans="1:16" ht="13" thickBot="1" x14ac:dyDescent="0.3">
      <c r="A4181" s="35" t="s">
        <v>151</v>
      </c>
      <c r="B4181" s="26" t="s">
        <v>153</v>
      </c>
      <c r="C4181" s="37" t="s">
        <v>277</v>
      </c>
      <c r="D4181" s="26" t="s">
        <v>4890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2"/>
      <c r="N4181" s="43">
        <v>28358.69</v>
      </c>
      <c r="O4181"/>
      <c r="P4181"/>
    </row>
    <row r="4182" spans="1:16" ht="13" thickBot="1" x14ac:dyDescent="0.3">
      <c r="A4182" s="35" t="s">
        <v>151</v>
      </c>
      <c r="B4182" s="26" t="s">
        <v>153</v>
      </c>
      <c r="C4182" s="37" t="s">
        <v>41</v>
      </c>
      <c r="D4182" s="26" t="s">
        <v>4891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2"/>
      <c r="N4182" s="43">
        <v>34920.800000000003</v>
      </c>
      <c r="O4182"/>
      <c r="P4182"/>
    </row>
    <row r="4183" spans="1:16" ht="13" thickBot="1" x14ac:dyDescent="0.3">
      <c r="A4183" s="35" t="s">
        <v>151</v>
      </c>
      <c r="B4183" s="26" t="s">
        <v>153</v>
      </c>
      <c r="C4183" s="37" t="s">
        <v>100</v>
      </c>
      <c r="D4183" s="26" t="s">
        <v>4892</v>
      </c>
      <c r="E4183" s="27">
        <v>19492.13</v>
      </c>
      <c r="F4183" s="28">
        <v>0</v>
      </c>
      <c r="G4183" s="28">
        <v>0</v>
      </c>
      <c r="H4183" s="27">
        <v>0</v>
      </c>
      <c r="I4183" s="28">
        <v>19492.13</v>
      </c>
      <c r="J4183" s="52"/>
      <c r="N4183" s="43">
        <v>19492.13</v>
      </c>
      <c r="O4183"/>
      <c r="P4183"/>
    </row>
    <row r="4184" spans="1:16" ht="13" thickBot="1" x14ac:dyDescent="0.3">
      <c r="A4184" s="35" t="s">
        <v>151</v>
      </c>
      <c r="B4184" s="26" t="s">
        <v>153</v>
      </c>
      <c r="C4184" s="37" t="s">
        <v>155</v>
      </c>
      <c r="D4184" s="26" t="s">
        <v>4893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2"/>
      <c r="N4184" s="43">
        <v>56211.63</v>
      </c>
      <c r="O4184"/>
      <c r="P4184"/>
    </row>
    <row r="4185" spans="1:16" ht="13" thickBot="1" x14ac:dyDescent="0.3">
      <c r="A4185" s="35" t="s">
        <v>151</v>
      </c>
      <c r="B4185" s="26" t="s">
        <v>153</v>
      </c>
      <c r="C4185" s="37" t="s">
        <v>157</v>
      </c>
      <c r="D4185" s="26" t="s">
        <v>4894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2"/>
      <c r="N4185" s="43">
        <v>53519.15</v>
      </c>
      <c r="O4185"/>
      <c r="P4185"/>
    </row>
    <row r="4186" spans="1:16" ht="13" thickBot="1" x14ac:dyDescent="0.3">
      <c r="A4186" s="35" t="s">
        <v>151</v>
      </c>
      <c r="B4186" s="26" t="s">
        <v>153</v>
      </c>
      <c r="C4186" s="37" t="s">
        <v>159</v>
      </c>
      <c r="D4186" s="26" t="s">
        <v>4895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2"/>
      <c r="N4186" s="43">
        <v>49239.7</v>
      </c>
      <c r="O4186"/>
      <c r="P4186"/>
    </row>
    <row r="4187" spans="1:16" ht="13" thickBot="1" x14ac:dyDescent="0.3">
      <c r="A4187" s="35" t="s">
        <v>151</v>
      </c>
      <c r="B4187" s="26" t="s">
        <v>153</v>
      </c>
      <c r="C4187" s="37" t="s">
        <v>339</v>
      </c>
      <c r="D4187" s="26" t="s">
        <v>4896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2"/>
      <c r="N4187" s="43">
        <v>25380.32</v>
      </c>
      <c r="O4187"/>
      <c r="P4187"/>
    </row>
    <row r="4188" spans="1:16" ht="13" thickBot="1" x14ac:dyDescent="0.3">
      <c r="A4188" s="35" t="s">
        <v>151</v>
      </c>
      <c r="B4188" s="26" t="s">
        <v>153</v>
      </c>
      <c r="C4188" s="37" t="s">
        <v>341</v>
      </c>
      <c r="D4188" s="26" t="s">
        <v>4897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2"/>
      <c r="N4188" s="43">
        <v>47001.34</v>
      </c>
      <c r="O4188"/>
      <c r="P4188"/>
    </row>
    <row r="4189" spans="1:16" ht="13" thickBot="1" x14ac:dyDescent="0.3">
      <c r="A4189" s="35" t="s">
        <v>151</v>
      </c>
      <c r="B4189" s="26" t="s">
        <v>153</v>
      </c>
      <c r="C4189" s="37" t="s">
        <v>343</v>
      </c>
      <c r="D4189" s="26" t="s">
        <v>4898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2"/>
      <c r="N4189" s="43">
        <v>108238.44</v>
      </c>
      <c r="O4189"/>
      <c r="P4189"/>
    </row>
    <row r="4190" spans="1:16" ht="13" thickBot="1" x14ac:dyDescent="0.3">
      <c r="A4190" s="35" t="s">
        <v>151</v>
      </c>
      <c r="B4190" s="26" t="s">
        <v>153</v>
      </c>
      <c r="C4190" s="37" t="s">
        <v>345</v>
      </c>
      <c r="D4190" s="26" t="s">
        <v>4899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2"/>
      <c r="N4190" s="43">
        <v>46173.22</v>
      </c>
      <c r="O4190"/>
      <c r="P4190"/>
    </row>
    <row r="4191" spans="1:16" ht="13" thickBot="1" x14ac:dyDescent="0.3">
      <c r="A4191" s="35" t="s">
        <v>151</v>
      </c>
      <c r="B4191" s="26" t="s">
        <v>153</v>
      </c>
      <c r="C4191" s="37" t="s">
        <v>102</v>
      </c>
      <c r="D4191" s="26" t="s">
        <v>4900</v>
      </c>
      <c r="E4191" s="27">
        <v>23456.26</v>
      </c>
      <c r="F4191" s="28">
        <v>0</v>
      </c>
      <c r="G4191" s="28">
        <v>0</v>
      </c>
      <c r="H4191" s="27">
        <v>0</v>
      </c>
      <c r="I4191" s="28">
        <v>23456.26</v>
      </c>
      <c r="J4191" s="52"/>
      <c r="N4191" s="43">
        <v>23456.26</v>
      </c>
      <c r="O4191"/>
      <c r="P4191"/>
    </row>
    <row r="4192" spans="1:16" ht="13" thickBot="1" x14ac:dyDescent="0.3">
      <c r="A4192" s="35" t="s">
        <v>151</v>
      </c>
      <c r="B4192" s="26" t="s">
        <v>153</v>
      </c>
      <c r="C4192" s="37" t="s">
        <v>53</v>
      </c>
      <c r="D4192" s="26" t="s">
        <v>4901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2"/>
      <c r="N4192" s="43">
        <v>77534.59</v>
      </c>
      <c r="O4192"/>
      <c r="P4192"/>
    </row>
    <row r="4193" spans="1:16" ht="13" thickBot="1" x14ac:dyDescent="0.3">
      <c r="A4193" s="35" t="s">
        <v>151</v>
      </c>
      <c r="B4193" s="26" t="s">
        <v>153</v>
      </c>
      <c r="C4193" s="37" t="s">
        <v>44</v>
      </c>
      <c r="D4193" s="26" t="s">
        <v>4902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2"/>
      <c r="N4193" s="43">
        <v>59929.57</v>
      </c>
      <c r="O4193"/>
      <c r="P4193"/>
    </row>
    <row r="4194" spans="1:16" ht="13" thickBot="1" x14ac:dyDescent="0.3">
      <c r="A4194" s="35" t="s">
        <v>151</v>
      </c>
      <c r="B4194" s="26" t="s">
        <v>153</v>
      </c>
      <c r="C4194" s="37" t="s">
        <v>63</v>
      </c>
      <c r="D4194" s="26" t="s">
        <v>4903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2"/>
      <c r="N4194" s="43">
        <v>85694.85</v>
      </c>
      <c r="O4194"/>
      <c r="P4194"/>
    </row>
    <row r="4195" spans="1:16" ht="13" thickBot="1" x14ac:dyDescent="0.3">
      <c r="A4195" s="35" t="s">
        <v>151</v>
      </c>
      <c r="B4195" s="26" t="s">
        <v>153</v>
      </c>
      <c r="C4195" s="37" t="s">
        <v>197</v>
      </c>
      <c r="D4195" s="26" t="s">
        <v>4904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2"/>
      <c r="N4195" s="43">
        <v>167052.5</v>
      </c>
      <c r="O4195"/>
      <c r="P4195"/>
    </row>
    <row r="4196" spans="1:16" ht="13" thickBot="1" x14ac:dyDescent="0.3">
      <c r="A4196" s="35" t="s">
        <v>151</v>
      </c>
      <c r="B4196" s="26" t="s">
        <v>153</v>
      </c>
      <c r="C4196" s="37" t="s">
        <v>350</v>
      </c>
      <c r="D4196" s="26" t="s">
        <v>4905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2"/>
      <c r="N4196" s="43">
        <v>16469.59</v>
      </c>
      <c r="O4196"/>
      <c r="P4196"/>
    </row>
    <row r="4197" spans="1:16" ht="13" thickBot="1" x14ac:dyDescent="0.3">
      <c r="A4197" s="35" t="s">
        <v>151</v>
      </c>
      <c r="B4197" s="26" t="s">
        <v>153</v>
      </c>
      <c r="C4197" s="37" t="s">
        <v>352</v>
      </c>
      <c r="D4197" s="26" t="s">
        <v>4906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2"/>
      <c r="N4197" s="43">
        <v>61139.07</v>
      </c>
      <c r="O4197"/>
      <c r="P4197"/>
    </row>
    <row r="4198" spans="1:16" ht="13" thickBot="1" x14ac:dyDescent="0.3">
      <c r="A4198" s="35" t="s">
        <v>151</v>
      </c>
      <c r="B4198" s="26" t="s">
        <v>153</v>
      </c>
      <c r="C4198" s="37" t="s">
        <v>60</v>
      </c>
      <c r="D4198" s="26" t="s">
        <v>4907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2"/>
      <c r="N4198" s="43">
        <v>192202.65</v>
      </c>
      <c r="O4198"/>
      <c r="P4198"/>
    </row>
    <row r="4199" spans="1:16" ht="13" thickBot="1" x14ac:dyDescent="0.3">
      <c r="A4199" s="35" t="s">
        <v>151</v>
      </c>
      <c r="B4199" s="26" t="s">
        <v>153</v>
      </c>
      <c r="C4199" s="37" t="s">
        <v>105</v>
      </c>
      <c r="D4199" s="26" t="s">
        <v>4908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2"/>
      <c r="N4199" s="43">
        <v>66446.02</v>
      </c>
      <c r="O4199"/>
      <c r="P4199"/>
    </row>
    <row r="4200" spans="1:16" ht="13" thickBot="1" x14ac:dyDescent="0.3">
      <c r="A4200" s="35" t="s">
        <v>151</v>
      </c>
      <c r="B4200" s="26" t="s">
        <v>153</v>
      </c>
      <c r="C4200" s="37" t="s">
        <v>117</v>
      </c>
      <c r="D4200" s="26" t="s">
        <v>4909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2"/>
      <c r="N4200" s="43">
        <v>27611.02</v>
      </c>
      <c r="O4200"/>
      <c r="P4200"/>
    </row>
    <row r="4201" spans="1:16" ht="13" thickBot="1" x14ac:dyDescent="0.3">
      <c r="A4201" s="35" t="s">
        <v>151</v>
      </c>
      <c r="B4201" s="26" t="s">
        <v>153</v>
      </c>
      <c r="C4201" s="37" t="s">
        <v>357</v>
      </c>
      <c r="D4201" s="26" t="s">
        <v>4910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2"/>
      <c r="N4201" s="43">
        <v>102116.78</v>
      </c>
      <c r="O4201"/>
      <c r="P4201"/>
    </row>
    <row r="4202" spans="1:16" ht="13" thickBot="1" x14ac:dyDescent="0.3">
      <c r="A4202" s="35" t="s">
        <v>151</v>
      </c>
      <c r="B4202" s="26" t="s">
        <v>153</v>
      </c>
      <c r="C4202" s="37" t="s">
        <v>225</v>
      </c>
      <c r="D4202" s="26" t="s">
        <v>4911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2"/>
      <c r="N4202" s="43">
        <v>49004.78</v>
      </c>
      <c r="O4202"/>
      <c r="P4202"/>
    </row>
    <row r="4203" spans="1:16" ht="13" thickBot="1" x14ac:dyDescent="0.3">
      <c r="A4203" s="35" t="s">
        <v>151</v>
      </c>
      <c r="B4203" s="26" t="s">
        <v>153</v>
      </c>
      <c r="C4203" s="37" t="s">
        <v>199</v>
      </c>
      <c r="D4203" s="26" t="s">
        <v>4912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2"/>
      <c r="N4203" s="43">
        <v>26211.67</v>
      </c>
      <c r="O4203"/>
      <c r="P4203"/>
    </row>
    <row r="4204" spans="1:16" ht="13" thickBot="1" x14ac:dyDescent="0.3">
      <c r="A4204" s="35" t="s">
        <v>151</v>
      </c>
      <c r="B4204" s="26" t="s">
        <v>153</v>
      </c>
      <c r="C4204" s="37" t="s">
        <v>433</v>
      </c>
      <c r="D4204" s="26" t="s">
        <v>4913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2"/>
      <c r="N4204" s="43">
        <v>67163.16</v>
      </c>
      <c r="O4204"/>
      <c r="P4204"/>
    </row>
    <row r="4205" spans="1:16" ht="13" thickBot="1" x14ac:dyDescent="0.3">
      <c r="A4205" s="35" t="s">
        <v>151</v>
      </c>
      <c r="B4205" s="26" t="s">
        <v>153</v>
      </c>
      <c r="C4205" s="37" t="s">
        <v>213</v>
      </c>
      <c r="D4205" s="26" t="s">
        <v>4914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2"/>
      <c r="N4205" s="43">
        <v>43938.02</v>
      </c>
      <c r="O4205"/>
      <c r="P4205"/>
    </row>
    <row r="4206" spans="1:16" ht="13" thickBot="1" x14ac:dyDescent="0.3">
      <c r="A4206" s="35" t="s">
        <v>151</v>
      </c>
      <c r="B4206" s="26" t="s">
        <v>153</v>
      </c>
      <c r="C4206" s="37" t="s">
        <v>107</v>
      </c>
      <c r="D4206" s="26" t="s">
        <v>4915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2"/>
      <c r="N4206" s="43">
        <v>39848.269999999997</v>
      </c>
      <c r="O4206"/>
      <c r="P4206"/>
    </row>
    <row r="4207" spans="1:16" ht="13" thickBot="1" x14ac:dyDescent="0.3">
      <c r="A4207" s="35" t="s">
        <v>151</v>
      </c>
      <c r="B4207" s="26" t="s">
        <v>153</v>
      </c>
      <c r="C4207" s="37" t="s">
        <v>438</v>
      </c>
      <c r="D4207" s="26" t="s">
        <v>4916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2"/>
      <c r="N4207" s="43">
        <v>31525.22</v>
      </c>
      <c r="O4207"/>
      <c r="P4207"/>
    </row>
    <row r="4208" spans="1:16" ht="13" thickBot="1" x14ac:dyDescent="0.3">
      <c r="A4208" s="35" t="s">
        <v>151</v>
      </c>
      <c r="B4208" s="26" t="s">
        <v>153</v>
      </c>
      <c r="C4208" s="37" t="s">
        <v>120</v>
      </c>
      <c r="D4208" s="26" t="s">
        <v>4917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2"/>
      <c r="N4208" s="43">
        <v>60248.85</v>
      </c>
      <c r="O4208"/>
      <c r="P4208"/>
    </row>
    <row r="4209" spans="1:16" ht="13" thickBot="1" x14ac:dyDescent="0.3">
      <c r="A4209" s="35" t="s">
        <v>151</v>
      </c>
      <c r="B4209" s="26" t="s">
        <v>153</v>
      </c>
      <c r="C4209" s="37" t="s">
        <v>109</v>
      </c>
      <c r="D4209" s="26" t="s">
        <v>4918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2"/>
      <c r="N4209" s="43">
        <v>359162.29</v>
      </c>
      <c r="O4209"/>
      <c r="P4209"/>
    </row>
    <row r="4210" spans="1:16" ht="13" thickBot="1" x14ac:dyDescent="0.3">
      <c r="A4210" s="35" t="s">
        <v>151</v>
      </c>
      <c r="B4210" s="26" t="s">
        <v>153</v>
      </c>
      <c r="C4210" s="37" t="s">
        <v>364</v>
      </c>
      <c r="D4210" s="26" t="s">
        <v>4919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2"/>
      <c r="N4210" s="43">
        <v>65241.11</v>
      </c>
      <c r="O4210"/>
      <c r="P4210"/>
    </row>
    <row r="4211" spans="1:16" ht="13" thickBot="1" x14ac:dyDescent="0.3">
      <c r="A4211" s="35" t="s">
        <v>151</v>
      </c>
      <c r="B4211" s="26" t="s">
        <v>153</v>
      </c>
      <c r="C4211" s="37" t="s">
        <v>366</v>
      </c>
      <c r="D4211" s="26" t="s">
        <v>4920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2"/>
      <c r="N4211" s="43">
        <v>10019.1</v>
      </c>
      <c r="O4211"/>
      <c r="P4211"/>
    </row>
    <row r="4212" spans="1:16" ht="13" thickBot="1" x14ac:dyDescent="0.3">
      <c r="A4212" s="35" t="s">
        <v>151</v>
      </c>
      <c r="B4212" s="26" t="s">
        <v>153</v>
      </c>
      <c r="C4212" s="37" t="s">
        <v>114</v>
      </c>
      <c r="D4212" s="26" t="s">
        <v>4921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2"/>
      <c r="N4212" s="43">
        <v>17462.04</v>
      </c>
      <c r="O4212"/>
      <c r="P4212"/>
    </row>
    <row r="4213" spans="1:16" ht="13" thickBot="1" x14ac:dyDescent="0.3">
      <c r="A4213" s="35" t="s">
        <v>151</v>
      </c>
      <c r="B4213" s="26" t="s">
        <v>153</v>
      </c>
      <c r="C4213" s="37" t="s">
        <v>445</v>
      </c>
      <c r="D4213" s="26" t="s">
        <v>4922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2"/>
      <c r="N4213" s="43">
        <v>7083.58</v>
      </c>
      <c r="O4213"/>
      <c r="P4213"/>
    </row>
    <row r="4214" spans="1:16" ht="13" thickBot="1" x14ac:dyDescent="0.3">
      <c r="A4214" s="35" t="s">
        <v>151</v>
      </c>
      <c r="B4214" s="26" t="s">
        <v>153</v>
      </c>
      <c r="C4214" s="37" t="s">
        <v>97</v>
      </c>
      <c r="D4214" s="26" t="s">
        <v>4923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2"/>
      <c r="N4214" s="43">
        <v>18383.82</v>
      </c>
      <c r="O4214"/>
      <c r="P4214"/>
    </row>
    <row r="4215" spans="1:16" ht="13" thickBot="1" x14ac:dyDescent="0.3">
      <c r="A4215" s="35" t="s">
        <v>151</v>
      </c>
      <c r="B4215" s="26" t="s">
        <v>153</v>
      </c>
      <c r="C4215" s="37" t="s">
        <v>216</v>
      </c>
      <c r="D4215" s="26" t="s">
        <v>4924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2"/>
      <c r="N4215" s="43">
        <v>19091.169999999998</v>
      </c>
      <c r="O4215"/>
      <c r="P4215"/>
    </row>
    <row r="4216" spans="1:16" ht="13" thickBot="1" x14ac:dyDescent="0.3">
      <c r="A4216" s="35" t="s">
        <v>151</v>
      </c>
      <c r="B4216" s="26" t="s">
        <v>153</v>
      </c>
      <c r="C4216" s="37" t="s">
        <v>372</v>
      </c>
      <c r="D4216" s="26" t="s">
        <v>4925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2"/>
      <c r="N4216" s="43">
        <v>97057</v>
      </c>
      <c r="O4216"/>
      <c r="P4216"/>
    </row>
    <row r="4217" spans="1:16" ht="13" thickBot="1" x14ac:dyDescent="0.3">
      <c r="A4217" s="35" t="s">
        <v>151</v>
      </c>
      <c r="B4217" s="26" t="s">
        <v>153</v>
      </c>
      <c r="C4217" s="37" t="s">
        <v>68</v>
      </c>
      <c r="D4217" s="26" t="s">
        <v>4926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2"/>
      <c r="N4217" s="43">
        <v>59400.5</v>
      </c>
      <c r="O4217"/>
      <c r="P4217"/>
    </row>
    <row r="4218" spans="1:16" ht="13" thickBot="1" x14ac:dyDescent="0.3">
      <c r="A4218" s="35" t="s">
        <v>151</v>
      </c>
      <c r="B4218" s="26" t="s">
        <v>153</v>
      </c>
      <c r="C4218" s="37" t="s">
        <v>135</v>
      </c>
      <c r="D4218" s="26" t="s">
        <v>4927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2"/>
      <c r="N4218" s="43">
        <v>40389.760000000002</v>
      </c>
      <c r="O4218"/>
      <c r="P4218"/>
    </row>
    <row r="4219" spans="1:16" ht="13" thickBot="1" x14ac:dyDescent="0.3">
      <c r="A4219" s="35" t="s">
        <v>151</v>
      </c>
      <c r="B4219" s="26" t="s">
        <v>153</v>
      </c>
      <c r="C4219" s="37" t="s">
        <v>375</v>
      </c>
      <c r="D4219" s="26" t="s">
        <v>4928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2"/>
      <c r="N4219" s="43">
        <v>31736.89</v>
      </c>
      <c r="O4219"/>
      <c r="P4219"/>
    </row>
    <row r="4220" spans="1:16" ht="13" thickBot="1" x14ac:dyDescent="0.3">
      <c r="A4220" s="35" t="s">
        <v>151</v>
      </c>
      <c r="B4220" s="26" t="s">
        <v>153</v>
      </c>
      <c r="C4220" s="37" t="s">
        <v>377</v>
      </c>
      <c r="D4220" s="26" t="s">
        <v>4929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2"/>
      <c r="N4220" s="43">
        <v>25459.65</v>
      </c>
      <c r="O4220"/>
      <c r="P4220"/>
    </row>
    <row r="4221" spans="1:16" ht="13" thickBot="1" x14ac:dyDescent="0.3">
      <c r="A4221" s="35" t="s">
        <v>151</v>
      </c>
      <c r="B4221" s="26" t="s">
        <v>153</v>
      </c>
      <c r="C4221" s="37" t="s">
        <v>207</v>
      </c>
      <c r="D4221" s="26" t="s">
        <v>4930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2"/>
      <c r="N4221" s="43">
        <v>56962.94</v>
      </c>
      <c r="O4221"/>
      <c r="P4221"/>
    </row>
    <row r="4222" spans="1:16" ht="13" thickBot="1" x14ac:dyDescent="0.3">
      <c r="A4222" s="35" t="s">
        <v>151</v>
      </c>
      <c r="B4222" s="26" t="s">
        <v>153</v>
      </c>
      <c r="C4222" s="37" t="s">
        <v>456</v>
      </c>
      <c r="D4222" s="26" t="s">
        <v>4931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2"/>
      <c r="N4222" s="43">
        <v>17305.84</v>
      </c>
      <c r="O4222"/>
      <c r="P4222"/>
    </row>
    <row r="4223" spans="1:16" ht="13" thickBot="1" x14ac:dyDescent="0.3">
      <c r="A4223" s="35" t="s">
        <v>151</v>
      </c>
      <c r="B4223" s="26" t="s">
        <v>153</v>
      </c>
      <c r="C4223" s="37" t="s">
        <v>380</v>
      </c>
      <c r="D4223" s="26" t="s">
        <v>4932</v>
      </c>
      <c r="E4223" s="27">
        <v>31466.17</v>
      </c>
      <c r="F4223" s="28">
        <v>0</v>
      </c>
      <c r="G4223" s="28">
        <v>0</v>
      </c>
      <c r="H4223" s="27">
        <v>0</v>
      </c>
      <c r="I4223" s="28">
        <v>31466.17</v>
      </c>
      <c r="J4223" s="52"/>
      <c r="N4223" s="43">
        <v>31466.17</v>
      </c>
      <c r="O4223"/>
      <c r="P4223"/>
    </row>
    <row r="4224" spans="1:16" ht="13" thickBot="1" x14ac:dyDescent="0.3">
      <c r="A4224" s="35" t="s">
        <v>151</v>
      </c>
      <c r="B4224" s="26" t="s">
        <v>153</v>
      </c>
      <c r="C4224" s="37" t="s">
        <v>382</v>
      </c>
      <c r="D4224" s="26" t="s">
        <v>4933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2"/>
      <c r="N4224" s="43">
        <v>28271.32</v>
      </c>
      <c r="O4224"/>
      <c r="P4224"/>
    </row>
    <row r="4225" spans="1:16" ht="13" thickBot="1" x14ac:dyDescent="0.3">
      <c r="A4225" s="35" t="s">
        <v>151</v>
      </c>
      <c r="B4225" s="26" t="s">
        <v>153</v>
      </c>
      <c r="C4225" s="37" t="s">
        <v>460</v>
      </c>
      <c r="D4225" s="26" t="s">
        <v>4934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2"/>
      <c r="N4225" s="43">
        <v>42636.79</v>
      </c>
      <c r="O4225"/>
      <c r="P4225"/>
    </row>
    <row r="4226" spans="1:16" ht="13" thickBot="1" x14ac:dyDescent="0.3">
      <c r="A4226" s="35" t="s">
        <v>151</v>
      </c>
      <c r="B4226" s="26" t="s">
        <v>153</v>
      </c>
      <c r="C4226" s="37" t="s">
        <v>161</v>
      </c>
      <c r="D4226" s="26" t="s">
        <v>4935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2"/>
      <c r="N4226" s="43">
        <v>23961.52</v>
      </c>
      <c r="O4226"/>
      <c r="P4226"/>
    </row>
    <row r="4227" spans="1:16" ht="13" thickBot="1" x14ac:dyDescent="0.3">
      <c r="A4227" s="35" t="s">
        <v>151</v>
      </c>
      <c r="B4227" s="26" t="s">
        <v>153</v>
      </c>
      <c r="C4227" s="37" t="s">
        <v>141</v>
      </c>
      <c r="D4227" s="26" t="s">
        <v>4936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2"/>
      <c r="N4227" s="43">
        <v>61751.64</v>
      </c>
      <c r="O4227"/>
      <c r="P4227"/>
    </row>
    <row r="4228" spans="1:16" ht="13" thickBot="1" x14ac:dyDescent="0.3">
      <c r="A4228" s="35" t="s">
        <v>151</v>
      </c>
      <c r="B4228" s="26" t="s">
        <v>153</v>
      </c>
      <c r="C4228" s="37" t="s">
        <v>385</v>
      </c>
      <c r="D4228" s="26" t="s">
        <v>4937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2"/>
      <c r="N4228" s="43">
        <v>202181.26</v>
      </c>
      <c r="O4228"/>
      <c r="P4228"/>
    </row>
    <row r="4229" spans="1:16" ht="13" thickBot="1" x14ac:dyDescent="0.3">
      <c r="A4229" s="35" t="s">
        <v>151</v>
      </c>
      <c r="B4229" s="26" t="s">
        <v>153</v>
      </c>
      <c r="C4229" s="37" t="s">
        <v>387</v>
      </c>
      <c r="D4229" s="26" t="s">
        <v>4938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2"/>
      <c r="N4229" s="43">
        <v>15499.06</v>
      </c>
      <c r="O4229"/>
      <c r="P4229"/>
    </row>
    <row r="4230" spans="1:16" ht="13" thickBot="1" x14ac:dyDescent="0.3">
      <c r="A4230" s="35" t="s">
        <v>151</v>
      </c>
      <c r="B4230" s="26" t="s">
        <v>153</v>
      </c>
      <c r="C4230" s="37" t="s">
        <v>389</v>
      </c>
      <c r="D4230" s="26" t="s">
        <v>4939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2"/>
      <c r="N4230" s="43">
        <v>9291.73</v>
      </c>
      <c r="O4230"/>
      <c r="P4230"/>
    </row>
    <row r="4231" spans="1:16" ht="13" thickBot="1" x14ac:dyDescent="0.3">
      <c r="A4231" s="35" t="s">
        <v>151</v>
      </c>
      <c r="B4231" s="26" t="s">
        <v>153</v>
      </c>
      <c r="C4231" s="37" t="s">
        <v>186</v>
      </c>
      <c r="D4231" s="26" t="s">
        <v>4940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2"/>
      <c r="N4231" s="43">
        <v>24238</v>
      </c>
      <c r="O4231"/>
      <c r="P4231"/>
    </row>
    <row r="4232" spans="1:16" ht="13" thickBot="1" x14ac:dyDescent="0.3">
      <c r="A4232" s="35" t="s">
        <v>151</v>
      </c>
      <c r="B4232" s="26" t="s">
        <v>153</v>
      </c>
      <c r="C4232" s="37" t="s">
        <v>392</v>
      </c>
      <c r="D4232" s="26" t="s">
        <v>4941</v>
      </c>
      <c r="E4232" s="27">
        <v>23493.62</v>
      </c>
      <c r="F4232" s="28">
        <v>0</v>
      </c>
      <c r="G4232" s="28">
        <v>0</v>
      </c>
      <c r="H4232" s="27">
        <v>0</v>
      </c>
      <c r="I4232" s="28">
        <v>23493.62</v>
      </c>
      <c r="J4232" s="52"/>
      <c r="N4232" s="43">
        <v>23493.62</v>
      </c>
      <c r="O4232"/>
      <c r="P4232"/>
    </row>
    <row r="4233" spans="1:16" ht="13" thickBot="1" x14ac:dyDescent="0.3">
      <c r="A4233" s="35" t="s">
        <v>151</v>
      </c>
      <c r="B4233" s="26" t="s">
        <v>153</v>
      </c>
      <c r="C4233" s="37" t="s">
        <v>394</v>
      </c>
      <c r="D4233" s="26" t="s">
        <v>4942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2"/>
      <c r="N4233" s="43">
        <v>24036.39</v>
      </c>
      <c r="O4233"/>
      <c r="P4233"/>
    </row>
    <row r="4234" spans="1:16" ht="13" thickBot="1" x14ac:dyDescent="0.3">
      <c r="A4234" s="35" t="s">
        <v>151</v>
      </c>
      <c r="B4234" s="26" t="s">
        <v>153</v>
      </c>
      <c r="C4234" s="37" t="s">
        <v>218</v>
      </c>
      <c r="D4234" s="26" t="s">
        <v>4943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2"/>
      <c r="N4234" s="43">
        <v>254576.76</v>
      </c>
      <c r="O4234"/>
      <c r="P4234"/>
    </row>
    <row r="4235" spans="1:16" ht="13" thickBot="1" x14ac:dyDescent="0.3">
      <c r="A4235" s="35" t="s">
        <v>151</v>
      </c>
      <c r="B4235" s="26" t="s">
        <v>153</v>
      </c>
      <c r="C4235" s="37" t="s">
        <v>163</v>
      </c>
      <c r="D4235" s="26" t="s">
        <v>4944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2"/>
      <c r="N4235" s="43">
        <v>59925.66</v>
      </c>
      <c r="O4235"/>
      <c r="P4235"/>
    </row>
    <row r="4236" spans="1:16" ht="13" thickBot="1" x14ac:dyDescent="0.3">
      <c r="A4236" s="35" t="s">
        <v>151</v>
      </c>
      <c r="B4236" s="26" t="s">
        <v>153</v>
      </c>
      <c r="C4236" s="37" t="s">
        <v>94</v>
      </c>
      <c r="D4236" s="26" t="s">
        <v>4945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2"/>
      <c r="N4236" s="43">
        <v>38706.44</v>
      </c>
      <c r="O4236"/>
      <c r="P4236"/>
    </row>
    <row r="4237" spans="1:16" ht="13" thickBot="1" x14ac:dyDescent="0.3">
      <c r="A4237" s="35" t="s">
        <v>151</v>
      </c>
      <c r="B4237" s="26" t="s">
        <v>153</v>
      </c>
      <c r="C4237" s="37" t="s">
        <v>399</v>
      </c>
      <c r="D4237" s="26" t="s">
        <v>4946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2"/>
      <c r="N4237" s="43">
        <v>44964.36</v>
      </c>
      <c r="O4237"/>
      <c r="P4237"/>
    </row>
    <row r="4238" spans="1:16" ht="13" thickBot="1" x14ac:dyDescent="0.3">
      <c r="A4238" s="35" t="s">
        <v>151</v>
      </c>
      <c r="B4238" s="26" t="s">
        <v>153</v>
      </c>
      <c r="C4238" s="37" t="s">
        <v>401</v>
      </c>
      <c r="D4238" s="26" t="s">
        <v>4947</v>
      </c>
      <c r="E4238" s="27">
        <v>21052.5</v>
      </c>
      <c r="F4238" s="28">
        <v>0</v>
      </c>
      <c r="G4238" s="28">
        <v>0</v>
      </c>
      <c r="H4238" s="27">
        <v>0</v>
      </c>
      <c r="I4238" s="28">
        <v>21052.5</v>
      </c>
      <c r="J4238" s="52"/>
      <c r="N4238" s="43">
        <v>21052.5</v>
      </c>
      <c r="O4238"/>
      <c r="P4238"/>
    </row>
    <row r="4239" spans="1:16" ht="13" thickBot="1" x14ac:dyDescent="0.3">
      <c r="A4239" s="35" t="s">
        <v>151</v>
      </c>
      <c r="B4239" s="26" t="s">
        <v>153</v>
      </c>
      <c r="C4239" s="37" t="s">
        <v>403</v>
      </c>
      <c r="D4239" s="26" t="s">
        <v>4948</v>
      </c>
      <c r="E4239" s="27">
        <v>11882.66</v>
      </c>
      <c r="F4239" s="28">
        <v>0</v>
      </c>
      <c r="G4239" s="28">
        <v>0</v>
      </c>
      <c r="H4239" s="27">
        <v>0</v>
      </c>
      <c r="I4239" s="28">
        <v>11882.66</v>
      </c>
      <c r="J4239" s="52"/>
      <c r="N4239" s="43">
        <v>11882.66</v>
      </c>
      <c r="O4239"/>
      <c r="P4239"/>
    </row>
    <row r="4240" spans="1:16" ht="13" thickBot="1" x14ac:dyDescent="0.3">
      <c r="A4240" s="35" t="s">
        <v>151</v>
      </c>
      <c r="B4240" s="26" t="s">
        <v>153</v>
      </c>
      <c r="C4240" s="37" t="s">
        <v>405</v>
      </c>
      <c r="D4240" s="26" t="s">
        <v>4949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2"/>
      <c r="N4240" s="43">
        <v>32418.57</v>
      </c>
      <c r="O4240"/>
      <c r="P4240"/>
    </row>
    <row r="4241" spans="1:16" ht="13" thickBot="1" x14ac:dyDescent="0.3">
      <c r="A4241" s="35" t="s">
        <v>151</v>
      </c>
      <c r="B4241" s="26" t="s">
        <v>153</v>
      </c>
      <c r="C4241" s="37" t="s">
        <v>477</v>
      </c>
      <c r="D4241" s="26" t="s">
        <v>4950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2"/>
      <c r="N4241" s="43">
        <v>30375.23</v>
      </c>
      <c r="O4241"/>
      <c r="P4241"/>
    </row>
    <row r="4242" spans="1:16" ht="13" thickBot="1" x14ac:dyDescent="0.3">
      <c r="A4242" s="35" t="s">
        <v>151</v>
      </c>
      <c r="B4242" s="26" t="s">
        <v>153</v>
      </c>
      <c r="C4242" s="37" t="s">
        <v>46</v>
      </c>
      <c r="D4242" s="26" t="s">
        <v>4951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2"/>
      <c r="N4242" s="43">
        <v>266971.7</v>
      </c>
      <c r="O4242"/>
      <c r="P4242"/>
    </row>
    <row r="4243" spans="1:16" ht="13" thickBot="1" x14ac:dyDescent="0.3">
      <c r="A4243" s="35" t="s">
        <v>151</v>
      </c>
      <c r="B4243" s="26" t="s">
        <v>153</v>
      </c>
      <c r="C4243" s="37" t="s">
        <v>480</v>
      </c>
      <c r="D4243" s="26" t="s">
        <v>4952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2"/>
      <c r="N4243" s="43">
        <v>308799.55</v>
      </c>
      <c r="O4243"/>
      <c r="P4243"/>
    </row>
    <row r="4244" spans="1:16" ht="13" thickBot="1" x14ac:dyDescent="0.3">
      <c r="A4244" s="35" t="s">
        <v>151</v>
      </c>
      <c r="B4244" s="26" t="s">
        <v>153</v>
      </c>
      <c r="C4244" s="37" t="s">
        <v>407</v>
      </c>
      <c r="D4244" s="26" t="s">
        <v>4953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2"/>
      <c r="N4244" s="43">
        <v>41292.559999999998</v>
      </c>
      <c r="O4244"/>
      <c r="P4244"/>
    </row>
    <row r="4245" spans="1:16" ht="13" thickBot="1" x14ac:dyDescent="0.3">
      <c r="A4245" s="35" t="s">
        <v>151</v>
      </c>
      <c r="B4245" s="26" t="s">
        <v>153</v>
      </c>
      <c r="C4245" s="37" t="s">
        <v>57</v>
      </c>
      <c r="D4245" s="26" t="s">
        <v>4954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2"/>
      <c r="N4245" s="43">
        <v>185112.62</v>
      </c>
      <c r="O4245"/>
      <c r="P4245"/>
    </row>
    <row r="4246" spans="1:16" ht="13" thickBot="1" x14ac:dyDescent="0.3">
      <c r="A4246" s="35" t="s">
        <v>154</v>
      </c>
      <c r="B4246" s="26" t="s">
        <v>168</v>
      </c>
      <c r="C4246" s="37" t="s">
        <v>275</v>
      </c>
      <c r="D4246" s="26" t="s">
        <v>4955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2"/>
      <c r="N4246" s="43">
        <v>924.76</v>
      </c>
      <c r="O4246"/>
      <c r="P4246"/>
    </row>
    <row r="4247" spans="1:16" ht="13" thickBot="1" x14ac:dyDescent="0.3">
      <c r="A4247" s="35" t="s">
        <v>154</v>
      </c>
      <c r="B4247" s="26" t="s">
        <v>168</v>
      </c>
      <c r="C4247" s="37" t="s">
        <v>277</v>
      </c>
      <c r="D4247" s="26" t="s">
        <v>4956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2"/>
      <c r="N4247" s="43">
        <v>75982.720000000001</v>
      </c>
      <c r="O4247"/>
      <c r="P4247"/>
    </row>
    <row r="4248" spans="1:16" ht="13" thickBot="1" x14ac:dyDescent="0.3">
      <c r="A4248" s="35" t="s">
        <v>154</v>
      </c>
      <c r="B4248" s="26" t="s">
        <v>168</v>
      </c>
      <c r="C4248" s="37" t="s">
        <v>41</v>
      </c>
      <c r="D4248" s="26" t="s">
        <v>4957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2"/>
      <c r="N4248" s="43">
        <v>4720.3500000000004</v>
      </c>
      <c r="O4248"/>
      <c r="P4248"/>
    </row>
    <row r="4249" spans="1:16" ht="13" thickBot="1" x14ac:dyDescent="0.3">
      <c r="A4249" s="35" t="s">
        <v>154</v>
      </c>
      <c r="B4249" s="26" t="s">
        <v>168</v>
      </c>
      <c r="C4249" s="37" t="s">
        <v>100</v>
      </c>
      <c r="D4249" s="26" t="s">
        <v>4958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2"/>
      <c r="N4249" s="43">
        <v>194160.58</v>
      </c>
      <c r="O4249"/>
      <c r="P4249"/>
    </row>
    <row r="4250" spans="1:16" ht="13" thickBot="1" x14ac:dyDescent="0.3">
      <c r="A4250" s="35" t="s">
        <v>154</v>
      </c>
      <c r="B4250" s="26" t="s">
        <v>168</v>
      </c>
      <c r="C4250" s="37" t="s">
        <v>339</v>
      </c>
      <c r="D4250" s="26" t="s">
        <v>4959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2"/>
      <c r="N4250" s="43">
        <v>55026.69</v>
      </c>
      <c r="O4250"/>
      <c r="P4250"/>
    </row>
    <row r="4251" spans="1:16" ht="13" thickBot="1" x14ac:dyDescent="0.3">
      <c r="A4251" s="35" t="s">
        <v>154</v>
      </c>
      <c r="B4251" s="26" t="s">
        <v>168</v>
      </c>
      <c r="C4251" s="37" t="s">
        <v>341</v>
      </c>
      <c r="D4251" s="26" t="s">
        <v>4960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2"/>
      <c r="N4251" s="43">
        <v>442459.64</v>
      </c>
      <c r="O4251"/>
      <c r="P4251"/>
    </row>
    <row r="4252" spans="1:16" ht="13" thickBot="1" x14ac:dyDescent="0.3">
      <c r="A4252" s="35" t="s">
        <v>154</v>
      </c>
      <c r="B4252" s="26" t="s">
        <v>168</v>
      </c>
      <c r="C4252" s="37" t="s">
        <v>343</v>
      </c>
      <c r="D4252" s="26" t="s">
        <v>4961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2"/>
      <c r="N4252" s="43">
        <v>279183.28999999998</v>
      </c>
      <c r="O4252"/>
      <c r="P4252"/>
    </row>
    <row r="4253" spans="1:16" ht="13" thickBot="1" x14ac:dyDescent="0.3">
      <c r="A4253" s="35" t="s">
        <v>154</v>
      </c>
      <c r="B4253" s="26" t="s">
        <v>168</v>
      </c>
      <c r="C4253" s="37" t="s">
        <v>345</v>
      </c>
      <c r="D4253" s="26" t="s">
        <v>4962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2"/>
      <c r="N4253" s="43">
        <v>11112.15</v>
      </c>
      <c r="O4253"/>
      <c r="P4253"/>
    </row>
    <row r="4254" spans="1:16" ht="13" thickBot="1" x14ac:dyDescent="0.3">
      <c r="A4254" s="35" t="s">
        <v>154</v>
      </c>
      <c r="B4254" s="26" t="s">
        <v>168</v>
      </c>
      <c r="C4254" s="37" t="s">
        <v>102</v>
      </c>
      <c r="D4254" s="26" t="s">
        <v>4963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2"/>
      <c r="N4254" s="43">
        <v>23221.72</v>
      </c>
      <c r="O4254"/>
      <c r="P4254"/>
    </row>
    <row r="4255" spans="1:16" ht="13" thickBot="1" x14ac:dyDescent="0.3">
      <c r="A4255" s="35" t="s">
        <v>154</v>
      </c>
      <c r="B4255" s="26" t="s">
        <v>168</v>
      </c>
      <c r="C4255" s="37" t="s">
        <v>53</v>
      </c>
      <c r="D4255" s="26" t="s">
        <v>4964</v>
      </c>
      <c r="E4255" s="27">
        <v>1332720.3600000001</v>
      </c>
      <c r="F4255" s="28">
        <v>0</v>
      </c>
      <c r="G4255" s="28">
        <v>0</v>
      </c>
      <c r="H4255" s="27">
        <v>0</v>
      </c>
      <c r="I4255" s="28">
        <v>1332720.3600000001</v>
      </c>
      <c r="J4255" s="52"/>
      <c r="N4255" s="43">
        <v>1332720.3600000001</v>
      </c>
      <c r="O4255"/>
      <c r="P4255"/>
    </row>
    <row r="4256" spans="1:16" ht="13" thickBot="1" x14ac:dyDescent="0.3">
      <c r="A4256" s="35" t="s">
        <v>154</v>
      </c>
      <c r="B4256" s="26" t="s">
        <v>168</v>
      </c>
      <c r="C4256" s="37" t="s">
        <v>44</v>
      </c>
      <c r="D4256" s="26" t="s">
        <v>4965</v>
      </c>
      <c r="E4256" s="27">
        <v>1422516.19</v>
      </c>
      <c r="F4256" s="28">
        <v>0</v>
      </c>
      <c r="G4256" s="28">
        <v>0</v>
      </c>
      <c r="H4256" s="27">
        <v>0</v>
      </c>
      <c r="I4256" s="28">
        <v>1422516.19</v>
      </c>
      <c r="J4256" s="52"/>
      <c r="N4256" s="43">
        <v>1422516.19</v>
      </c>
      <c r="O4256"/>
      <c r="P4256"/>
    </row>
    <row r="4257" spans="1:16" ht="13" thickBot="1" x14ac:dyDescent="0.3">
      <c r="A4257" s="35" t="s">
        <v>154</v>
      </c>
      <c r="B4257" s="26" t="s">
        <v>168</v>
      </c>
      <c r="C4257" s="37" t="s">
        <v>63</v>
      </c>
      <c r="D4257" s="26" t="s">
        <v>2240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2">
        <v>703882.2</v>
      </c>
      <c r="N4257" s="43">
        <v>703882.2</v>
      </c>
      <c r="O4257"/>
      <c r="P4257"/>
    </row>
    <row r="4258" spans="1:16" ht="13" thickBot="1" x14ac:dyDescent="0.3">
      <c r="A4258" s="35" t="s">
        <v>154</v>
      </c>
      <c r="B4258" s="26" t="s">
        <v>168</v>
      </c>
      <c r="C4258" s="37" t="s">
        <v>197</v>
      </c>
      <c r="D4258" s="26" t="s">
        <v>4966</v>
      </c>
      <c r="E4258" s="27">
        <v>2018.71</v>
      </c>
      <c r="F4258" s="28">
        <v>0</v>
      </c>
      <c r="G4258" s="28">
        <v>0</v>
      </c>
      <c r="H4258" s="27">
        <v>0</v>
      </c>
      <c r="I4258" s="28">
        <v>2018.71</v>
      </c>
      <c r="J4258" s="52">
        <v>2018.71</v>
      </c>
      <c r="N4258" s="43">
        <v>2018.71</v>
      </c>
      <c r="O4258"/>
      <c r="P4258"/>
    </row>
    <row r="4259" spans="1:16" ht="13" thickBot="1" x14ac:dyDescent="0.3">
      <c r="A4259" s="35" t="s">
        <v>154</v>
      </c>
      <c r="B4259" s="26" t="s">
        <v>168</v>
      </c>
      <c r="C4259" s="37" t="s">
        <v>350</v>
      </c>
      <c r="D4259" s="26" t="s">
        <v>4967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2"/>
      <c r="N4259" s="43">
        <v>31351.53</v>
      </c>
      <c r="O4259"/>
      <c r="P4259"/>
    </row>
    <row r="4260" spans="1:16" ht="13" thickBot="1" x14ac:dyDescent="0.3">
      <c r="A4260" s="35" t="s">
        <v>154</v>
      </c>
      <c r="B4260" s="26" t="s">
        <v>168</v>
      </c>
      <c r="C4260" s="37" t="s">
        <v>352</v>
      </c>
      <c r="D4260" s="26" t="s">
        <v>4968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2"/>
      <c r="N4260" s="43">
        <v>113886.19</v>
      </c>
      <c r="O4260"/>
      <c r="P4260"/>
    </row>
    <row r="4261" spans="1:16" ht="13" thickBot="1" x14ac:dyDescent="0.3">
      <c r="A4261" s="35" t="s">
        <v>154</v>
      </c>
      <c r="B4261" s="26" t="s">
        <v>168</v>
      </c>
      <c r="C4261" s="37" t="s">
        <v>60</v>
      </c>
      <c r="D4261" s="26" t="s">
        <v>4969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2"/>
      <c r="N4261" s="43">
        <v>28492.25</v>
      </c>
      <c r="O4261"/>
      <c r="P4261"/>
    </row>
    <row r="4262" spans="1:16" ht="13" thickBot="1" x14ac:dyDescent="0.3">
      <c r="A4262" s="35" t="s">
        <v>154</v>
      </c>
      <c r="B4262" s="26" t="s">
        <v>168</v>
      </c>
      <c r="C4262" s="37" t="s">
        <v>105</v>
      </c>
      <c r="D4262" s="26" t="s">
        <v>4970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2"/>
      <c r="N4262" s="43">
        <v>3603.98</v>
      </c>
      <c r="O4262"/>
      <c r="P4262"/>
    </row>
    <row r="4263" spans="1:16" ht="13" thickBot="1" x14ac:dyDescent="0.3">
      <c r="A4263" s="35" t="s">
        <v>154</v>
      </c>
      <c r="B4263" s="26" t="s">
        <v>168</v>
      </c>
      <c r="C4263" s="37" t="s">
        <v>117</v>
      </c>
      <c r="D4263" s="26" t="s">
        <v>4971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2"/>
      <c r="N4263" s="43">
        <v>13402.31</v>
      </c>
      <c r="O4263"/>
      <c r="P4263"/>
    </row>
    <row r="4264" spans="1:16" ht="13" thickBot="1" x14ac:dyDescent="0.3">
      <c r="A4264" s="35" t="s">
        <v>154</v>
      </c>
      <c r="B4264" s="26" t="s">
        <v>168</v>
      </c>
      <c r="C4264" s="37" t="s">
        <v>357</v>
      </c>
      <c r="D4264" s="26" t="s">
        <v>4972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2"/>
      <c r="N4264" s="43">
        <v>1317262.24</v>
      </c>
      <c r="O4264"/>
      <c r="P4264"/>
    </row>
    <row r="4265" spans="1:16" ht="13" thickBot="1" x14ac:dyDescent="0.3">
      <c r="A4265" s="35" t="s">
        <v>154</v>
      </c>
      <c r="B4265" s="26" t="s">
        <v>168</v>
      </c>
      <c r="C4265" s="37" t="s">
        <v>225</v>
      </c>
      <c r="D4265" s="26" t="s">
        <v>4973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2"/>
      <c r="N4265" s="43">
        <v>164046.32</v>
      </c>
      <c r="O4265"/>
      <c r="P4265"/>
    </row>
    <row r="4266" spans="1:16" ht="13" thickBot="1" x14ac:dyDescent="0.3">
      <c r="A4266" s="35" t="s">
        <v>154</v>
      </c>
      <c r="B4266" s="26" t="s">
        <v>168</v>
      </c>
      <c r="C4266" s="37" t="s">
        <v>199</v>
      </c>
      <c r="D4266" s="26" t="s">
        <v>4974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2"/>
      <c r="N4266" s="43">
        <v>4119.24</v>
      </c>
      <c r="O4266"/>
      <c r="P4266"/>
    </row>
    <row r="4267" spans="1:16" ht="13" thickBot="1" x14ac:dyDescent="0.3">
      <c r="A4267" s="35" t="s">
        <v>154</v>
      </c>
      <c r="B4267" s="26" t="s">
        <v>168</v>
      </c>
      <c r="C4267" s="37" t="s">
        <v>433</v>
      </c>
      <c r="D4267" s="26" t="s">
        <v>4975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2"/>
      <c r="N4267" s="43">
        <v>9161.3700000000008</v>
      </c>
      <c r="O4267"/>
      <c r="P4267"/>
    </row>
    <row r="4268" spans="1:16" ht="13" thickBot="1" x14ac:dyDescent="0.3">
      <c r="A4268" s="35" t="s">
        <v>154</v>
      </c>
      <c r="B4268" s="26" t="s">
        <v>168</v>
      </c>
      <c r="C4268" s="37" t="s">
        <v>213</v>
      </c>
      <c r="D4268" s="26" t="s">
        <v>4976</v>
      </c>
      <c r="E4268" s="27">
        <v>206667.24</v>
      </c>
      <c r="F4268" s="28">
        <v>0</v>
      </c>
      <c r="G4268" s="28">
        <v>0</v>
      </c>
      <c r="H4268" s="27">
        <v>0</v>
      </c>
      <c r="I4268" s="28">
        <v>206667.24</v>
      </c>
      <c r="J4268" s="52">
        <v>206667.24</v>
      </c>
      <c r="N4268" s="43">
        <v>206667.24</v>
      </c>
      <c r="O4268"/>
      <c r="P4268"/>
    </row>
    <row r="4269" spans="1:16" ht="13" thickBot="1" x14ac:dyDescent="0.3">
      <c r="A4269" s="35" t="s">
        <v>154</v>
      </c>
      <c r="B4269" s="26" t="s">
        <v>168</v>
      </c>
      <c r="C4269" s="37" t="s">
        <v>107</v>
      </c>
      <c r="D4269" s="26" t="s">
        <v>4977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2"/>
      <c r="N4269" s="43">
        <v>32464.959999999999</v>
      </c>
      <c r="O4269"/>
      <c r="P4269"/>
    </row>
    <row r="4270" spans="1:16" ht="13" thickBot="1" x14ac:dyDescent="0.3">
      <c r="A4270" s="35" t="s">
        <v>154</v>
      </c>
      <c r="B4270" s="26" t="s">
        <v>168</v>
      </c>
      <c r="C4270" s="37" t="s">
        <v>152</v>
      </c>
      <c r="D4270" s="26" t="s">
        <v>4978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2"/>
      <c r="N4270" s="43">
        <v>48156.53</v>
      </c>
      <c r="O4270"/>
      <c r="P4270"/>
    </row>
    <row r="4271" spans="1:16" ht="13" thickBot="1" x14ac:dyDescent="0.3">
      <c r="A4271" s="35" t="s">
        <v>154</v>
      </c>
      <c r="B4271" s="26" t="s">
        <v>168</v>
      </c>
      <c r="C4271" s="37" t="s">
        <v>438</v>
      </c>
      <c r="D4271" s="26" t="s">
        <v>4979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2"/>
      <c r="N4271" s="43">
        <v>15486.63</v>
      </c>
      <c r="O4271"/>
      <c r="P4271"/>
    </row>
    <row r="4272" spans="1:16" ht="13" thickBot="1" x14ac:dyDescent="0.3">
      <c r="A4272" s="35" t="s">
        <v>154</v>
      </c>
      <c r="B4272" s="26" t="s">
        <v>168</v>
      </c>
      <c r="C4272" s="37" t="s">
        <v>120</v>
      </c>
      <c r="D4272" s="26" t="s">
        <v>4980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2"/>
      <c r="N4272" s="43">
        <v>48435.83</v>
      </c>
      <c r="O4272"/>
      <c r="P4272"/>
    </row>
    <row r="4273" spans="1:16" ht="13" thickBot="1" x14ac:dyDescent="0.3">
      <c r="A4273" s="35" t="s">
        <v>154</v>
      </c>
      <c r="B4273" s="26" t="s">
        <v>168</v>
      </c>
      <c r="C4273" s="37" t="s">
        <v>109</v>
      </c>
      <c r="D4273" s="26" t="s">
        <v>4981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2"/>
      <c r="N4273" s="43">
        <v>53005.66</v>
      </c>
      <c r="O4273"/>
      <c r="P4273"/>
    </row>
    <row r="4274" spans="1:16" ht="13" thickBot="1" x14ac:dyDescent="0.3">
      <c r="A4274" s="35" t="s">
        <v>154</v>
      </c>
      <c r="B4274" s="26" t="s">
        <v>168</v>
      </c>
      <c r="C4274" s="37" t="s">
        <v>364</v>
      </c>
      <c r="D4274" s="26" t="s">
        <v>4982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2"/>
      <c r="N4274" s="43">
        <v>138313.37</v>
      </c>
      <c r="O4274"/>
      <c r="P4274"/>
    </row>
    <row r="4275" spans="1:16" ht="13" thickBot="1" x14ac:dyDescent="0.3">
      <c r="A4275" s="35" t="s">
        <v>154</v>
      </c>
      <c r="B4275" s="26" t="s">
        <v>168</v>
      </c>
      <c r="C4275" s="37" t="s">
        <v>366</v>
      </c>
      <c r="D4275" s="26" t="s">
        <v>4983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2"/>
      <c r="N4275" s="43">
        <v>120144.75</v>
      </c>
      <c r="O4275"/>
      <c r="P4275"/>
    </row>
    <row r="4276" spans="1:16" ht="13" thickBot="1" x14ac:dyDescent="0.3">
      <c r="A4276" s="35" t="s">
        <v>154</v>
      </c>
      <c r="B4276" s="26" t="s">
        <v>168</v>
      </c>
      <c r="C4276" s="37" t="s">
        <v>114</v>
      </c>
      <c r="D4276" s="26" t="s">
        <v>4984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2"/>
      <c r="N4276" s="43">
        <v>7850.5</v>
      </c>
      <c r="O4276"/>
      <c r="P4276"/>
    </row>
    <row r="4277" spans="1:16" ht="13" thickBot="1" x14ac:dyDescent="0.3">
      <c r="A4277" s="35" t="s">
        <v>154</v>
      </c>
      <c r="B4277" s="26" t="s">
        <v>168</v>
      </c>
      <c r="C4277" s="37" t="s">
        <v>445</v>
      </c>
      <c r="D4277" s="26" t="s">
        <v>4985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2"/>
      <c r="N4277" s="43">
        <v>35949.160000000003</v>
      </c>
      <c r="O4277"/>
      <c r="P4277"/>
    </row>
    <row r="4278" spans="1:16" ht="13" thickBot="1" x14ac:dyDescent="0.3">
      <c r="A4278" s="35" t="s">
        <v>154</v>
      </c>
      <c r="B4278" s="26" t="s">
        <v>168</v>
      </c>
      <c r="C4278" s="37" t="s">
        <v>369</v>
      </c>
      <c r="D4278" s="26" t="s">
        <v>4986</v>
      </c>
      <c r="E4278" s="27">
        <v>62173.47</v>
      </c>
      <c r="F4278" s="28">
        <v>771.12</v>
      </c>
      <c r="G4278" s="28">
        <v>0</v>
      </c>
      <c r="H4278" s="27">
        <v>0</v>
      </c>
      <c r="I4278" s="28">
        <v>61402.35</v>
      </c>
      <c r="J4278" s="52"/>
      <c r="N4278" s="43">
        <v>62173.47</v>
      </c>
      <c r="O4278"/>
      <c r="P4278"/>
    </row>
    <row r="4279" spans="1:16" ht="13" thickBot="1" x14ac:dyDescent="0.3">
      <c r="A4279" s="35" t="s">
        <v>154</v>
      </c>
      <c r="B4279" s="26" t="s">
        <v>168</v>
      </c>
      <c r="C4279" s="37" t="s">
        <v>97</v>
      </c>
      <c r="D4279" s="26" t="s">
        <v>4987</v>
      </c>
      <c r="E4279" s="27">
        <v>34910.239999999998</v>
      </c>
      <c r="F4279" s="28">
        <v>0</v>
      </c>
      <c r="G4279" s="28">
        <v>0</v>
      </c>
      <c r="H4279" s="27">
        <v>0</v>
      </c>
      <c r="I4279" s="28">
        <v>34910.239999999998</v>
      </c>
      <c r="J4279" s="52"/>
      <c r="N4279" s="43">
        <v>34910.239999999998</v>
      </c>
      <c r="O4279"/>
      <c r="P4279"/>
    </row>
    <row r="4280" spans="1:16" ht="13" thickBot="1" x14ac:dyDescent="0.3">
      <c r="A4280" s="35" t="s">
        <v>154</v>
      </c>
      <c r="B4280" s="26" t="s">
        <v>168</v>
      </c>
      <c r="C4280" s="37" t="s">
        <v>216</v>
      </c>
      <c r="D4280" s="26" t="s">
        <v>4988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2"/>
      <c r="N4280" s="43">
        <v>147749.35999999999</v>
      </c>
      <c r="O4280"/>
      <c r="P4280"/>
    </row>
    <row r="4281" spans="1:16" ht="13" thickBot="1" x14ac:dyDescent="0.3">
      <c r="A4281" s="35" t="s">
        <v>154</v>
      </c>
      <c r="B4281" s="26" t="s">
        <v>168</v>
      </c>
      <c r="C4281" s="37" t="s">
        <v>372</v>
      </c>
      <c r="D4281" s="26" t="s">
        <v>4989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2"/>
      <c r="N4281" s="43">
        <v>3252.16</v>
      </c>
      <c r="O4281"/>
      <c r="P4281"/>
    </row>
    <row r="4282" spans="1:16" ht="13" thickBot="1" x14ac:dyDescent="0.3">
      <c r="A4282" s="35" t="s">
        <v>154</v>
      </c>
      <c r="B4282" s="26" t="s">
        <v>168</v>
      </c>
      <c r="C4282" s="37" t="s">
        <v>68</v>
      </c>
      <c r="D4282" s="26" t="s">
        <v>4990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2"/>
      <c r="N4282" s="43">
        <v>503514.73</v>
      </c>
      <c r="O4282"/>
      <c r="P4282"/>
    </row>
    <row r="4283" spans="1:16" ht="13" thickBot="1" x14ac:dyDescent="0.3">
      <c r="A4283" s="35" t="s">
        <v>154</v>
      </c>
      <c r="B4283" s="26" t="s">
        <v>168</v>
      </c>
      <c r="C4283" s="37" t="s">
        <v>135</v>
      </c>
      <c r="D4283" s="26" t="s">
        <v>4991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2"/>
      <c r="N4283" s="43">
        <v>139981.1</v>
      </c>
      <c r="O4283"/>
      <c r="P4283"/>
    </row>
    <row r="4284" spans="1:16" ht="13" thickBot="1" x14ac:dyDescent="0.3">
      <c r="A4284" s="35" t="s">
        <v>154</v>
      </c>
      <c r="B4284" s="26" t="s">
        <v>168</v>
      </c>
      <c r="C4284" s="37" t="s">
        <v>375</v>
      </c>
      <c r="D4284" s="26" t="s">
        <v>4992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2"/>
      <c r="N4284" s="43">
        <v>31186.25</v>
      </c>
      <c r="O4284"/>
      <c r="P4284"/>
    </row>
    <row r="4285" spans="1:16" ht="13" thickBot="1" x14ac:dyDescent="0.3">
      <c r="A4285" s="35" t="s">
        <v>154</v>
      </c>
      <c r="B4285" s="26" t="s">
        <v>168</v>
      </c>
      <c r="C4285" s="37" t="s">
        <v>377</v>
      </c>
      <c r="D4285" s="26" t="s">
        <v>4993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2"/>
      <c r="N4285" s="43">
        <v>156573.10999999999</v>
      </c>
      <c r="O4285"/>
      <c r="P4285"/>
    </row>
    <row r="4286" spans="1:16" ht="13" thickBot="1" x14ac:dyDescent="0.3">
      <c r="A4286" s="35" t="s">
        <v>154</v>
      </c>
      <c r="B4286" s="26" t="s">
        <v>168</v>
      </c>
      <c r="C4286" s="37" t="s">
        <v>207</v>
      </c>
      <c r="D4286" s="26" t="s">
        <v>4994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2"/>
      <c r="N4286" s="43">
        <v>175304.38</v>
      </c>
      <c r="O4286"/>
      <c r="P4286"/>
    </row>
    <row r="4287" spans="1:16" ht="13" thickBot="1" x14ac:dyDescent="0.3">
      <c r="A4287" s="35" t="s">
        <v>154</v>
      </c>
      <c r="B4287" s="26" t="s">
        <v>168</v>
      </c>
      <c r="C4287" s="37" t="s">
        <v>456</v>
      </c>
      <c r="D4287" s="26" t="s">
        <v>4995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2"/>
      <c r="N4287" s="43">
        <v>1149195.29</v>
      </c>
      <c r="O4287"/>
      <c r="P4287"/>
    </row>
    <row r="4288" spans="1:16" ht="13" thickBot="1" x14ac:dyDescent="0.3">
      <c r="A4288" s="35" t="s">
        <v>154</v>
      </c>
      <c r="B4288" s="26" t="s">
        <v>168</v>
      </c>
      <c r="C4288" s="37" t="s">
        <v>380</v>
      </c>
      <c r="D4288" s="26" t="s">
        <v>4996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2"/>
      <c r="N4288" s="43">
        <v>138043.68</v>
      </c>
      <c r="O4288"/>
      <c r="P4288"/>
    </row>
    <row r="4289" spans="1:16" ht="13" thickBot="1" x14ac:dyDescent="0.3">
      <c r="A4289" s="35" t="s">
        <v>154</v>
      </c>
      <c r="B4289" s="26" t="s">
        <v>168</v>
      </c>
      <c r="C4289" s="37" t="s">
        <v>382</v>
      </c>
      <c r="D4289" s="26" t="s">
        <v>4997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2"/>
      <c r="N4289" s="43">
        <v>1413259.9</v>
      </c>
      <c r="O4289"/>
      <c r="P4289"/>
    </row>
    <row r="4290" spans="1:16" ht="13" thickBot="1" x14ac:dyDescent="0.3">
      <c r="A4290" s="35" t="s">
        <v>154</v>
      </c>
      <c r="B4290" s="26" t="s">
        <v>168</v>
      </c>
      <c r="C4290" s="37" t="s">
        <v>460</v>
      </c>
      <c r="D4290" s="26" t="s">
        <v>4998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2"/>
      <c r="N4290" s="43">
        <v>12574.03</v>
      </c>
      <c r="O4290"/>
      <c r="P4290"/>
    </row>
    <row r="4291" spans="1:16" ht="13" thickBot="1" x14ac:dyDescent="0.3">
      <c r="A4291" s="35" t="s">
        <v>154</v>
      </c>
      <c r="B4291" s="26" t="s">
        <v>168</v>
      </c>
      <c r="C4291" s="37" t="s">
        <v>141</v>
      </c>
      <c r="D4291" s="26" t="s">
        <v>4999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2"/>
      <c r="N4291" s="43">
        <v>121468.02</v>
      </c>
      <c r="O4291"/>
      <c r="P4291"/>
    </row>
    <row r="4292" spans="1:16" ht="13" thickBot="1" x14ac:dyDescent="0.3">
      <c r="A4292" s="35" t="s">
        <v>154</v>
      </c>
      <c r="B4292" s="26" t="s">
        <v>168</v>
      </c>
      <c r="C4292" s="37" t="s">
        <v>385</v>
      </c>
      <c r="D4292" s="26" t="s">
        <v>5000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2"/>
      <c r="N4292" s="43">
        <v>42458.78</v>
      </c>
      <c r="O4292"/>
      <c r="P4292"/>
    </row>
    <row r="4293" spans="1:16" ht="13" thickBot="1" x14ac:dyDescent="0.3">
      <c r="A4293" s="35" t="s">
        <v>154</v>
      </c>
      <c r="B4293" s="26" t="s">
        <v>168</v>
      </c>
      <c r="C4293" s="37" t="s">
        <v>387</v>
      </c>
      <c r="D4293" s="26" t="s">
        <v>5001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2"/>
      <c r="N4293" s="43">
        <v>117515.61</v>
      </c>
      <c r="O4293"/>
      <c r="P4293"/>
    </row>
    <row r="4294" spans="1:16" ht="13" thickBot="1" x14ac:dyDescent="0.3">
      <c r="A4294" s="35" t="s">
        <v>154</v>
      </c>
      <c r="B4294" s="26" t="s">
        <v>168</v>
      </c>
      <c r="C4294" s="37" t="s">
        <v>389</v>
      </c>
      <c r="D4294" s="26" t="s">
        <v>5002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2"/>
      <c r="N4294" s="43">
        <v>202875.82</v>
      </c>
      <c r="O4294"/>
      <c r="P4294"/>
    </row>
    <row r="4295" spans="1:16" ht="13" thickBot="1" x14ac:dyDescent="0.3">
      <c r="A4295" s="35" t="s">
        <v>154</v>
      </c>
      <c r="B4295" s="26" t="s">
        <v>168</v>
      </c>
      <c r="C4295" s="37" t="s">
        <v>186</v>
      </c>
      <c r="D4295" s="26" t="s">
        <v>5003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2"/>
      <c r="N4295" s="43">
        <v>311575.92</v>
      </c>
      <c r="O4295"/>
      <c r="P4295"/>
    </row>
    <row r="4296" spans="1:16" ht="13" thickBot="1" x14ac:dyDescent="0.3">
      <c r="A4296" s="35" t="s">
        <v>154</v>
      </c>
      <c r="B4296" s="26" t="s">
        <v>168</v>
      </c>
      <c r="C4296" s="37" t="s">
        <v>392</v>
      </c>
      <c r="D4296" s="26" t="s">
        <v>5004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2"/>
      <c r="N4296" s="43">
        <v>24118.9</v>
      </c>
      <c r="O4296"/>
      <c r="P4296"/>
    </row>
    <row r="4297" spans="1:16" ht="13" thickBot="1" x14ac:dyDescent="0.3">
      <c r="A4297" s="35" t="s">
        <v>154</v>
      </c>
      <c r="B4297" s="26" t="s">
        <v>168</v>
      </c>
      <c r="C4297" s="37" t="s">
        <v>394</v>
      </c>
      <c r="D4297" s="26" t="s">
        <v>5005</v>
      </c>
      <c r="E4297" s="27">
        <v>29476.28</v>
      </c>
      <c r="F4297" s="28">
        <v>0</v>
      </c>
      <c r="G4297" s="28">
        <v>0</v>
      </c>
      <c r="H4297" s="27">
        <v>0</v>
      </c>
      <c r="I4297" s="28">
        <v>29476.28</v>
      </c>
      <c r="J4297" s="52"/>
      <c r="N4297" s="43">
        <v>29476.28</v>
      </c>
      <c r="O4297"/>
      <c r="P4297"/>
    </row>
    <row r="4298" spans="1:16" ht="13" thickBot="1" x14ac:dyDescent="0.3">
      <c r="A4298" s="35" t="s">
        <v>154</v>
      </c>
      <c r="B4298" s="26" t="s">
        <v>168</v>
      </c>
      <c r="C4298" s="37" t="s">
        <v>218</v>
      </c>
      <c r="D4298" s="26" t="s">
        <v>5006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2"/>
      <c r="N4298" s="43">
        <v>39163.17</v>
      </c>
      <c r="O4298"/>
      <c r="P4298"/>
    </row>
    <row r="4299" spans="1:16" ht="13" thickBot="1" x14ac:dyDescent="0.3">
      <c r="A4299" s="35" t="s">
        <v>154</v>
      </c>
      <c r="B4299" s="26" t="s">
        <v>168</v>
      </c>
      <c r="C4299" s="37" t="s">
        <v>94</v>
      </c>
      <c r="D4299" s="26" t="s">
        <v>5007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2"/>
      <c r="N4299" s="43">
        <v>128419.88</v>
      </c>
      <c r="O4299"/>
      <c r="P4299"/>
    </row>
    <row r="4300" spans="1:16" ht="13" thickBot="1" x14ac:dyDescent="0.3">
      <c r="A4300" s="35" t="s">
        <v>154</v>
      </c>
      <c r="B4300" s="26" t="s">
        <v>168</v>
      </c>
      <c r="C4300" s="37" t="s">
        <v>399</v>
      </c>
      <c r="D4300" s="26" t="s">
        <v>5008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2"/>
      <c r="N4300" s="43">
        <v>36379.29</v>
      </c>
      <c r="O4300"/>
      <c r="P4300"/>
    </row>
    <row r="4301" spans="1:16" ht="13" thickBot="1" x14ac:dyDescent="0.3">
      <c r="A4301" s="35" t="s">
        <v>154</v>
      </c>
      <c r="B4301" s="26" t="s">
        <v>168</v>
      </c>
      <c r="C4301" s="37" t="s">
        <v>401</v>
      </c>
      <c r="D4301" s="26" t="s">
        <v>5009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2"/>
      <c r="N4301" s="43">
        <v>708433.11</v>
      </c>
      <c r="O4301"/>
      <c r="P4301"/>
    </row>
    <row r="4302" spans="1:16" ht="13" thickBot="1" x14ac:dyDescent="0.3">
      <c r="A4302" s="35" t="s">
        <v>154</v>
      </c>
      <c r="B4302" s="26" t="s">
        <v>168</v>
      </c>
      <c r="C4302" s="37" t="s">
        <v>403</v>
      </c>
      <c r="D4302" s="26" t="s">
        <v>5010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2"/>
      <c r="N4302" s="43">
        <v>7651.17</v>
      </c>
      <c r="O4302"/>
      <c r="P4302"/>
    </row>
    <row r="4303" spans="1:16" ht="13" thickBot="1" x14ac:dyDescent="0.3">
      <c r="A4303" s="35" t="s">
        <v>154</v>
      </c>
      <c r="B4303" s="26" t="s">
        <v>168</v>
      </c>
      <c r="C4303" s="37" t="s">
        <v>405</v>
      </c>
      <c r="D4303" s="26" t="s">
        <v>5011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2"/>
      <c r="N4303" s="43">
        <v>6591.27</v>
      </c>
      <c r="O4303"/>
      <c r="P4303"/>
    </row>
    <row r="4304" spans="1:16" ht="13" thickBot="1" x14ac:dyDescent="0.3">
      <c r="A4304" s="35" t="s">
        <v>154</v>
      </c>
      <c r="B4304" s="26" t="s">
        <v>168</v>
      </c>
      <c r="C4304" s="37" t="s">
        <v>477</v>
      </c>
      <c r="D4304" s="26" t="s">
        <v>5012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2"/>
      <c r="N4304" s="43">
        <v>4504.8599999999997</v>
      </c>
      <c r="O4304"/>
      <c r="P4304"/>
    </row>
    <row r="4305" spans="1:16" ht="13" thickBot="1" x14ac:dyDescent="0.3">
      <c r="A4305" s="35" t="s">
        <v>154</v>
      </c>
      <c r="B4305" s="26" t="s">
        <v>168</v>
      </c>
      <c r="C4305" s="37" t="s">
        <v>480</v>
      </c>
      <c r="D4305" s="26" t="s">
        <v>5013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2"/>
      <c r="N4305" s="43">
        <v>188764.11</v>
      </c>
      <c r="O4305"/>
      <c r="P4305"/>
    </row>
    <row r="4306" spans="1:16" ht="13" thickBot="1" x14ac:dyDescent="0.3">
      <c r="A4306" s="35" t="s">
        <v>154</v>
      </c>
      <c r="B4306" s="26" t="s">
        <v>168</v>
      </c>
      <c r="C4306" s="37" t="s">
        <v>188</v>
      </c>
      <c r="D4306" s="26" t="s">
        <v>5014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2"/>
      <c r="N4306" s="43">
        <v>126226.33</v>
      </c>
      <c r="O4306"/>
      <c r="P4306"/>
    </row>
    <row r="4307" spans="1:16" ht="13" thickBot="1" x14ac:dyDescent="0.3">
      <c r="A4307" s="35" t="s">
        <v>154</v>
      </c>
      <c r="B4307" s="26" t="s">
        <v>168</v>
      </c>
      <c r="C4307" s="37" t="s">
        <v>483</v>
      </c>
      <c r="D4307" s="26" t="s">
        <v>5015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2"/>
      <c r="N4307" s="43">
        <v>318749.52</v>
      </c>
      <c r="O4307"/>
      <c r="P4307"/>
    </row>
    <row r="4308" spans="1:16" ht="13" thickBot="1" x14ac:dyDescent="0.3">
      <c r="A4308" s="35" t="s">
        <v>154</v>
      </c>
      <c r="B4308" s="26" t="s">
        <v>168</v>
      </c>
      <c r="C4308" s="37" t="s">
        <v>190</v>
      </c>
      <c r="D4308" s="26" t="s">
        <v>5016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2"/>
      <c r="N4308" s="43">
        <v>1128.23</v>
      </c>
      <c r="O4308"/>
      <c r="P4308"/>
    </row>
    <row r="4309" spans="1:16" ht="13" thickBot="1" x14ac:dyDescent="0.3">
      <c r="A4309" s="35" t="s">
        <v>154</v>
      </c>
      <c r="B4309" s="26" t="s">
        <v>168</v>
      </c>
      <c r="C4309" s="37" t="s">
        <v>192</v>
      </c>
      <c r="D4309" s="26" t="s">
        <v>5017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2"/>
      <c r="N4309" s="43">
        <v>3817.56</v>
      </c>
      <c r="O4309"/>
      <c r="P4309"/>
    </row>
    <row r="4310" spans="1:16" ht="13" thickBot="1" x14ac:dyDescent="0.3">
      <c r="A4310" s="35" t="s">
        <v>154</v>
      </c>
      <c r="B4310" s="26" t="s">
        <v>168</v>
      </c>
      <c r="C4310" s="37" t="s">
        <v>487</v>
      </c>
      <c r="D4310" s="26" t="s">
        <v>5018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2"/>
      <c r="N4310" s="43">
        <v>2106.4</v>
      </c>
      <c r="O4310"/>
      <c r="P4310"/>
    </row>
    <row r="4311" spans="1:16" ht="13" thickBot="1" x14ac:dyDescent="0.3">
      <c r="A4311" s="35" t="s">
        <v>154</v>
      </c>
      <c r="B4311" s="26" t="s">
        <v>168</v>
      </c>
      <c r="C4311" s="37" t="s">
        <v>489</v>
      </c>
      <c r="D4311" s="26" t="s">
        <v>5019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2"/>
      <c r="N4311" s="43">
        <v>168650.1</v>
      </c>
      <c r="O4311"/>
      <c r="P4311"/>
    </row>
    <row r="4312" spans="1:16" ht="13" thickBot="1" x14ac:dyDescent="0.3">
      <c r="A4312" s="35" t="s">
        <v>154</v>
      </c>
      <c r="B4312" s="26" t="s">
        <v>168</v>
      </c>
      <c r="C4312" s="37" t="s">
        <v>73</v>
      </c>
      <c r="D4312" s="26" t="s">
        <v>5020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2"/>
      <c r="N4312" s="43">
        <v>449410.37</v>
      </c>
      <c r="O4312"/>
      <c r="P4312"/>
    </row>
    <row r="4313" spans="1:16" ht="13" thickBot="1" x14ac:dyDescent="0.3">
      <c r="A4313" s="35" t="s">
        <v>154</v>
      </c>
      <c r="B4313" s="26" t="s">
        <v>168</v>
      </c>
      <c r="C4313" s="37" t="s">
        <v>229</v>
      </c>
      <c r="D4313" s="26" t="s">
        <v>5021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2"/>
      <c r="N4313" s="43">
        <v>177016.35</v>
      </c>
      <c r="O4313"/>
      <c r="P4313"/>
    </row>
    <row r="4314" spans="1:16" ht="13" thickBot="1" x14ac:dyDescent="0.3">
      <c r="A4314" s="35" t="s">
        <v>154</v>
      </c>
      <c r="B4314" s="26" t="s">
        <v>168</v>
      </c>
      <c r="C4314" s="37" t="s">
        <v>494</v>
      </c>
      <c r="D4314" s="26" t="s">
        <v>5022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2"/>
      <c r="N4314" s="43">
        <v>11434.2</v>
      </c>
      <c r="O4314"/>
      <c r="P4314"/>
    </row>
    <row r="4315" spans="1:16" ht="13" thickBot="1" x14ac:dyDescent="0.3">
      <c r="A4315" s="35" t="s">
        <v>154</v>
      </c>
      <c r="B4315" s="26" t="s">
        <v>168</v>
      </c>
      <c r="C4315" s="37" t="s">
        <v>122</v>
      </c>
      <c r="D4315" s="26" t="s">
        <v>5023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2"/>
      <c r="N4315" s="43">
        <v>1199.57</v>
      </c>
      <c r="O4315"/>
      <c r="P4315"/>
    </row>
    <row r="4316" spans="1:16" ht="13" thickBot="1" x14ac:dyDescent="0.3">
      <c r="A4316" s="35" t="s">
        <v>154</v>
      </c>
      <c r="B4316" s="26" t="s">
        <v>168</v>
      </c>
      <c r="C4316" s="37" t="s">
        <v>500</v>
      </c>
      <c r="D4316" s="26" t="s">
        <v>5024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2"/>
      <c r="N4316" s="43">
        <v>1563479.05</v>
      </c>
      <c r="O4316"/>
      <c r="P4316"/>
    </row>
    <row r="4317" spans="1:16" ht="13" thickBot="1" x14ac:dyDescent="0.3">
      <c r="A4317" s="35" t="s">
        <v>154</v>
      </c>
      <c r="B4317" s="26" t="s">
        <v>168</v>
      </c>
      <c r="C4317" s="37" t="s">
        <v>504</v>
      </c>
      <c r="D4317" s="26" t="s">
        <v>5025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2"/>
      <c r="N4317" s="43">
        <v>178092.44</v>
      </c>
      <c r="O4317"/>
      <c r="P4317"/>
    </row>
    <row r="4318" spans="1:16" ht="13" thickBot="1" x14ac:dyDescent="0.3">
      <c r="A4318" s="35" t="s">
        <v>154</v>
      </c>
      <c r="B4318" s="26" t="s">
        <v>168</v>
      </c>
      <c r="C4318" s="37" t="s">
        <v>65</v>
      </c>
      <c r="D4318" s="26" t="s">
        <v>5026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2"/>
      <c r="N4318" s="43">
        <v>273776.82</v>
      </c>
      <c r="O4318"/>
      <c r="P4318"/>
    </row>
    <row r="4319" spans="1:16" ht="13" thickBot="1" x14ac:dyDescent="0.3">
      <c r="A4319" s="35" t="s">
        <v>154</v>
      </c>
      <c r="B4319" s="26" t="s">
        <v>168</v>
      </c>
      <c r="C4319" s="37" t="s">
        <v>507</v>
      </c>
      <c r="D4319" s="26" t="s">
        <v>5027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2"/>
      <c r="N4319" s="43">
        <v>504774.26</v>
      </c>
      <c r="O4319"/>
      <c r="P4319"/>
    </row>
    <row r="4320" spans="1:16" ht="13" thickBot="1" x14ac:dyDescent="0.3">
      <c r="A4320" s="35" t="s">
        <v>154</v>
      </c>
      <c r="B4320" s="26" t="s">
        <v>168</v>
      </c>
      <c r="C4320" s="37" t="s">
        <v>509</v>
      </c>
      <c r="D4320" s="26" t="s">
        <v>5028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2"/>
      <c r="N4320" s="43">
        <v>128228.67</v>
      </c>
      <c r="O4320"/>
      <c r="P4320"/>
    </row>
    <row r="4321" spans="1:16" ht="13" thickBot="1" x14ac:dyDescent="0.3">
      <c r="A4321" s="35" t="s">
        <v>154</v>
      </c>
      <c r="B4321" s="26" t="s">
        <v>168</v>
      </c>
      <c r="C4321" s="37" t="s">
        <v>511</v>
      </c>
      <c r="D4321" s="26" t="s">
        <v>5029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2"/>
      <c r="N4321" s="43">
        <v>170801.82</v>
      </c>
      <c r="O4321"/>
      <c r="P4321"/>
    </row>
    <row r="4322" spans="1:16" ht="13" thickBot="1" x14ac:dyDescent="0.3">
      <c r="A4322" s="35" t="s">
        <v>154</v>
      </c>
      <c r="B4322" s="26" t="s">
        <v>168</v>
      </c>
      <c r="C4322" s="37" t="s">
        <v>129</v>
      </c>
      <c r="D4322" s="26" t="s">
        <v>5030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2"/>
      <c r="N4322" s="43">
        <v>83661.95</v>
      </c>
      <c r="O4322"/>
      <c r="P4322"/>
    </row>
    <row r="4323" spans="1:16" ht="13" thickBot="1" x14ac:dyDescent="0.3">
      <c r="A4323" s="35" t="s">
        <v>154</v>
      </c>
      <c r="B4323" s="26" t="s">
        <v>168</v>
      </c>
      <c r="C4323" s="37" t="s">
        <v>599</v>
      </c>
      <c r="D4323" s="26" t="s">
        <v>5031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2"/>
      <c r="N4323" s="43">
        <v>6387.47</v>
      </c>
      <c r="O4323"/>
      <c r="P4323"/>
    </row>
    <row r="4324" spans="1:16" ht="13" thickBot="1" x14ac:dyDescent="0.3">
      <c r="A4324" s="35" t="s">
        <v>154</v>
      </c>
      <c r="B4324" s="26" t="s">
        <v>168</v>
      </c>
      <c r="C4324" s="37" t="s">
        <v>144</v>
      </c>
      <c r="D4324" s="26" t="s">
        <v>5032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2"/>
      <c r="N4324" s="43">
        <v>103767.71</v>
      </c>
      <c r="O4324"/>
      <c r="P4324"/>
    </row>
    <row r="4325" spans="1:16" ht="13" thickBot="1" x14ac:dyDescent="0.3">
      <c r="A4325" s="35" t="s">
        <v>154</v>
      </c>
      <c r="B4325" s="26" t="s">
        <v>168</v>
      </c>
      <c r="C4325" s="37" t="s">
        <v>602</v>
      </c>
      <c r="D4325" s="26" t="s">
        <v>5033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2"/>
      <c r="N4325" s="43">
        <v>246305.41</v>
      </c>
      <c r="O4325"/>
      <c r="P4325"/>
    </row>
    <row r="4326" spans="1:16" ht="13" thickBot="1" x14ac:dyDescent="0.3">
      <c r="A4326" s="35" t="s">
        <v>154</v>
      </c>
      <c r="B4326" s="26" t="s">
        <v>168</v>
      </c>
      <c r="C4326" s="37" t="s">
        <v>237</v>
      </c>
      <c r="D4326" s="26" t="s">
        <v>5034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2"/>
      <c r="N4326" s="43">
        <v>167811.13</v>
      </c>
      <c r="O4326"/>
      <c r="P4326"/>
    </row>
    <row r="4327" spans="1:16" ht="13" thickBot="1" x14ac:dyDescent="0.3">
      <c r="A4327" s="35" t="s">
        <v>154</v>
      </c>
      <c r="B4327" s="26" t="s">
        <v>168</v>
      </c>
      <c r="C4327" s="37" t="s">
        <v>606</v>
      </c>
      <c r="D4327" s="26" t="s">
        <v>5035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2"/>
      <c r="N4327" s="43">
        <v>56126.16</v>
      </c>
      <c r="O4327"/>
      <c r="P4327"/>
    </row>
    <row r="4328" spans="1:16" ht="13" thickBot="1" x14ac:dyDescent="0.3">
      <c r="A4328" s="35" t="s">
        <v>154</v>
      </c>
      <c r="B4328" s="26" t="s">
        <v>168</v>
      </c>
      <c r="C4328" s="37" t="s">
        <v>194</v>
      </c>
      <c r="D4328" s="26" t="s">
        <v>5036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2"/>
      <c r="N4328" s="43">
        <v>27147.35</v>
      </c>
      <c r="O4328"/>
      <c r="P4328"/>
    </row>
    <row r="4329" spans="1:16" ht="13" thickBot="1" x14ac:dyDescent="0.3">
      <c r="A4329" s="35" t="s">
        <v>154</v>
      </c>
      <c r="B4329" s="26" t="s">
        <v>168</v>
      </c>
      <c r="C4329" s="37" t="s">
        <v>609</v>
      </c>
      <c r="D4329" s="26" t="s">
        <v>5037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2"/>
      <c r="N4329" s="43">
        <v>47768.69</v>
      </c>
      <c r="O4329"/>
      <c r="P4329"/>
    </row>
    <row r="4330" spans="1:16" ht="13" thickBot="1" x14ac:dyDescent="0.3">
      <c r="A4330" s="35" t="s">
        <v>154</v>
      </c>
      <c r="B4330" s="26" t="s">
        <v>168</v>
      </c>
      <c r="C4330" s="37" t="s">
        <v>611</v>
      </c>
      <c r="D4330" s="26" t="s">
        <v>5038</v>
      </c>
      <c r="E4330" s="27">
        <v>650825.48</v>
      </c>
      <c r="F4330" s="28">
        <v>0</v>
      </c>
      <c r="G4330" s="28">
        <v>0</v>
      </c>
      <c r="H4330" s="27">
        <v>0</v>
      </c>
      <c r="I4330" s="28">
        <v>650825.48</v>
      </c>
      <c r="J4330" s="52"/>
      <c r="N4330" s="43">
        <v>650825.48</v>
      </c>
      <c r="O4330"/>
      <c r="P4330"/>
    </row>
    <row r="4331" spans="1:16" ht="13" thickBot="1" x14ac:dyDescent="0.3">
      <c r="A4331" s="35" t="s">
        <v>154</v>
      </c>
      <c r="B4331" s="26" t="s">
        <v>168</v>
      </c>
      <c r="C4331" s="37" t="s">
        <v>613</v>
      </c>
      <c r="D4331" s="26" t="s">
        <v>5039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2"/>
      <c r="N4331" s="43">
        <v>2597.69</v>
      </c>
      <c r="O4331"/>
      <c r="P4331"/>
    </row>
    <row r="4332" spans="1:16" ht="13" thickBot="1" x14ac:dyDescent="0.3">
      <c r="A4332" s="35" t="s">
        <v>154</v>
      </c>
      <c r="B4332" s="26" t="s">
        <v>168</v>
      </c>
      <c r="C4332" s="37" t="s">
        <v>48</v>
      </c>
      <c r="D4332" s="26" t="s">
        <v>5040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2"/>
      <c r="N4332" s="43">
        <v>52032.41</v>
      </c>
      <c r="O4332"/>
      <c r="P4332"/>
    </row>
    <row r="4333" spans="1:16" ht="13" thickBot="1" x14ac:dyDescent="0.3">
      <c r="A4333" s="35" t="s">
        <v>154</v>
      </c>
      <c r="B4333" s="26" t="s">
        <v>168</v>
      </c>
      <c r="C4333" s="37" t="s">
        <v>617</v>
      </c>
      <c r="D4333" s="26" t="s">
        <v>5041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2"/>
      <c r="N4333" s="43">
        <v>126867.17</v>
      </c>
      <c r="O4333"/>
      <c r="P4333"/>
    </row>
    <row r="4334" spans="1:16" ht="13" thickBot="1" x14ac:dyDescent="0.3">
      <c r="A4334" s="35" t="s">
        <v>154</v>
      </c>
      <c r="B4334" s="26" t="s">
        <v>168</v>
      </c>
      <c r="C4334" s="37" t="s">
        <v>75</v>
      </c>
      <c r="D4334" s="26" t="s">
        <v>5042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2"/>
      <c r="N4334" s="43">
        <v>6350.47</v>
      </c>
      <c r="O4334"/>
      <c r="P4334"/>
    </row>
    <row r="4335" spans="1:16" ht="13" thickBot="1" x14ac:dyDescent="0.3">
      <c r="A4335" s="35" t="s">
        <v>154</v>
      </c>
      <c r="B4335" s="26" t="s">
        <v>168</v>
      </c>
      <c r="C4335" s="37" t="s">
        <v>620</v>
      </c>
      <c r="D4335" s="26" t="s">
        <v>5043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2"/>
      <c r="N4335" s="43">
        <v>21532.81</v>
      </c>
      <c r="O4335"/>
      <c r="P4335"/>
    </row>
    <row r="4336" spans="1:16" ht="13" thickBot="1" x14ac:dyDescent="0.3">
      <c r="A4336" s="35" t="s">
        <v>154</v>
      </c>
      <c r="B4336" s="26" t="s">
        <v>168</v>
      </c>
      <c r="C4336" s="37" t="s">
        <v>624</v>
      </c>
      <c r="D4336" s="26" t="s">
        <v>5044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2"/>
      <c r="N4336" s="43">
        <v>506415.2</v>
      </c>
      <c r="O4336"/>
      <c r="P4336"/>
    </row>
    <row r="4337" spans="1:16" ht="13" thickBot="1" x14ac:dyDescent="0.3">
      <c r="A4337" s="35" t="s">
        <v>154</v>
      </c>
      <c r="B4337" s="26" t="s">
        <v>168</v>
      </c>
      <c r="C4337" s="37" t="s">
        <v>629</v>
      </c>
      <c r="D4337" s="26" t="s">
        <v>5045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2"/>
      <c r="N4337" s="43">
        <v>9166.59</v>
      </c>
      <c r="O4337"/>
      <c r="P4337"/>
    </row>
    <row r="4338" spans="1:16" ht="13" thickBot="1" x14ac:dyDescent="0.3">
      <c r="A4338" s="35" t="s">
        <v>154</v>
      </c>
      <c r="B4338" s="26" t="s">
        <v>168</v>
      </c>
      <c r="C4338" s="37" t="s">
        <v>880</v>
      </c>
      <c r="D4338" s="26" t="s">
        <v>5046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2"/>
      <c r="N4338" s="43">
        <v>110569.76</v>
      </c>
      <c r="O4338"/>
      <c r="P4338"/>
    </row>
    <row r="4339" spans="1:16" ht="13" thickBot="1" x14ac:dyDescent="0.3">
      <c r="A4339" s="35" t="s">
        <v>154</v>
      </c>
      <c r="B4339" s="26" t="s">
        <v>168</v>
      </c>
      <c r="C4339" s="37" t="s">
        <v>631</v>
      </c>
      <c r="D4339" s="26" t="s">
        <v>5047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2"/>
      <c r="N4339" s="43">
        <v>47412.73</v>
      </c>
      <c r="O4339"/>
      <c r="P4339"/>
    </row>
    <row r="4340" spans="1:16" ht="13" thickBot="1" x14ac:dyDescent="0.3">
      <c r="A4340" s="35" t="s">
        <v>154</v>
      </c>
      <c r="B4340" s="26" t="s">
        <v>168</v>
      </c>
      <c r="C4340" s="37" t="s">
        <v>633</v>
      </c>
      <c r="D4340" s="26" t="s">
        <v>5048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2"/>
      <c r="N4340" s="43">
        <v>50115.24</v>
      </c>
      <c r="O4340"/>
      <c r="P4340"/>
    </row>
    <row r="4341" spans="1:16" ht="13" thickBot="1" x14ac:dyDescent="0.3">
      <c r="A4341" s="35" t="s">
        <v>154</v>
      </c>
      <c r="B4341" s="26" t="s">
        <v>168</v>
      </c>
      <c r="C4341" s="37" t="s">
        <v>635</v>
      </c>
      <c r="D4341" s="26" t="s">
        <v>5049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2"/>
      <c r="N4341" s="43">
        <v>16067.64</v>
      </c>
      <c r="O4341"/>
      <c r="P4341"/>
    </row>
    <row r="4342" spans="1:16" ht="13" thickBot="1" x14ac:dyDescent="0.3">
      <c r="A4342" s="35" t="s">
        <v>154</v>
      </c>
      <c r="B4342" s="26" t="s">
        <v>168</v>
      </c>
      <c r="C4342" s="37" t="s">
        <v>637</v>
      </c>
      <c r="D4342" s="26" t="s">
        <v>5050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2"/>
      <c r="N4342" s="43">
        <v>4122.99</v>
      </c>
      <c r="O4342"/>
      <c r="P4342"/>
    </row>
    <row r="4343" spans="1:16" ht="13" thickBot="1" x14ac:dyDescent="0.3">
      <c r="A4343" s="35" t="s">
        <v>154</v>
      </c>
      <c r="B4343" s="26" t="s">
        <v>168</v>
      </c>
      <c r="C4343" s="37" t="s">
        <v>77</v>
      </c>
      <c r="D4343" s="26" t="s">
        <v>5051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2"/>
      <c r="N4343" s="43">
        <v>1187208.21</v>
      </c>
      <c r="O4343"/>
      <c r="P4343"/>
    </row>
    <row r="4344" spans="1:16" ht="13" thickBot="1" x14ac:dyDescent="0.3">
      <c r="A4344" s="35" t="s">
        <v>154</v>
      </c>
      <c r="B4344" s="26" t="s">
        <v>168</v>
      </c>
      <c r="C4344" s="37" t="s">
        <v>640</v>
      </c>
      <c r="D4344" s="26" t="s">
        <v>5052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2"/>
      <c r="N4344" s="43">
        <v>3375.52</v>
      </c>
      <c r="O4344"/>
      <c r="P4344"/>
    </row>
    <row r="4345" spans="1:16" ht="13" thickBot="1" x14ac:dyDescent="0.3">
      <c r="A4345" s="35" t="s">
        <v>154</v>
      </c>
      <c r="B4345" s="26" t="s">
        <v>168</v>
      </c>
      <c r="C4345" s="37" t="s">
        <v>643</v>
      </c>
      <c r="D4345" s="26" t="s">
        <v>5053</v>
      </c>
      <c r="E4345" s="27">
        <v>19281.580000000002</v>
      </c>
      <c r="F4345" s="28">
        <v>0</v>
      </c>
      <c r="G4345" s="28">
        <v>0</v>
      </c>
      <c r="H4345" s="27">
        <v>0</v>
      </c>
      <c r="I4345" s="28">
        <v>19281.580000000002</v>
      </c>
      <c r="J4345" s="52"/>
      <c r="N4345" s="43">
        <v>19281.580000000002</v>
      </c>
      <c r="O4345"/>
      <c r="P4345"/>
    </row>
    <row r="4346" spans="1:16" ht="13" thickBot="1" x14ac:dyDescent="0.3">
      <c r="A4346" s="35" t="s">
        <v>154</v>
      </c>
      <c r="B4346" s="26" t="s">
        <v>168</v>
      </c>
      <c r="C4346" s="37" t="s">
        <v>645</v>
      </c>
      <c r="D4346" s="26" t="s">
        <v>5054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2"/>
      <c r="N4346" s="43">
        <v>2520.69</v>
      </c>
      <c r="O4346"/>
      <c r="P4346"/>
    </row>
    <row r="4347" spans="1:16" ht="13" thickBot="1" x14ac:dyDescent="0.3">
      <c r="A4347" s="35" t="s">
        <v>154</v>
      </c>
      <c r="B4347" s="26" t="s">
        <v>168</v>
      </c>
      <c r="C4347" s="37" t="s">
        <v>647</v>
      </c>
      <c r="D4347" s="26" t="s">
        <v>5055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2"/>
      <c r="N4347" s="43">
        <v>1612.28</v>
      </c>
      <c r="O4347"/>
      <c r="P4347"/>
    </row>
    <row r="4348" spans="1:16" ht="13" thickBot="1" x14ac:dyDescent="0.3">
      <c r="A4348" s="35" t="s">
        <v>154</v>
      </c>
      <c r="B4348" s="26" t="s">
        <v>168</v>
      </c>
      <c r="C4348" s="37" t="s">
        <v>649</v>
      </c>
      <c r="D4348" s="26" t="s">
        <v>5056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2"/>
      <c r="N4348" s="43">
        <v>62651.22</v>
      </c>
      <c r="O4348"/>
      <c r="P4348"/>
    </row>
    <row r="4349" spans="1:16" ht="13" thickBot="1" x14ac:dyDescent="0.3">
      <c r="A4349" s="35" t="s">
        <v>154</v>
      </c>
      <c r="B4349" s="26" t="s">
        <v>168</v>
      </c>
      <c r="C4349" s="37" t="s">
        <v>147</v>
      </c>
      <c r="D4349" s="26" t="s">
        <v>5057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2"/>
      <c r="N4349" s="43">
        <v>32113.46</v>
      </c>
      <c r="O4349"/>
      <c r="P4349"/>
    </row>
    <row r="4350" spans="1:16" ht="13" thickBot="1" x14ac:dyDescent="0.3">
      <c r="A4350" s="35" t="s">
        <v>154</v>
      </c>
      <c r="B4350" s="26" t="s">
        <v>168</v>
      </c>
      <c r="C4350" s="37" t="s">
        <v>79</v>
      </c>
      <c r="D4350" s="26" t="s">
        <v>5058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2"/>
      <c r="N4350" s="43">
        <v>4842.8999999999996</v>
      </c>
      <c r="O4350"/>
      <c r="P4350"/>
    </row>
    <row r="4351" spans="1:16" ht="13" thickBot="1" x14ac:dyDescent="0.3">
      <c r="A4351" s="35" t="s">
        <v>154</v>
      </c>
      <c r="B4351" s="26" t="s">
        <v>168</v>
      </c>
      <c r="C4351" s="37" t="s">
        <v>653</v>
      </c>
      <c r="D4351" s="26" t="s">
        <v>5059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2"/>
      <c r="N4351" s="43">
        <v>14378.29</v>
      </c>
      <c r="O4351"/>
      <c r="P4351"/>
    </row>
    <row r="4352" spans="1:16" ht="13" thickBot="1" x14ac:dyDescent="0.3">
      <c r="A4352" s="35" t="s">
        <v>154</v>
      </c>
      <c r="B4352" s="26" t="s">
        <v>168</v>
      </c>
      <c r="C4352" s="37" t="s">
        <v>656</v>
      </c>
      <c r="D4352" s="26" t="s">
        <v>5060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2"/>
      <c r="N4352" s="43">
        <v>2023.6</v>
      </c>
      <c r="O4352"/>
      <c r="P4352"/>
    </row>
    <row r="4353" spans="1:16" ht="13" thickBot="1" x14ac:dyDescent="0.3">
      <c r="A4353" s="35" t="s">
        <v>154</v>
      </c>
      <c r="B4353" s="26" t="s">
        <v>168</v>
      </c>
      <c r="C4353" s="37" t="s">
        <v>138</v>
      </c>
      <c r="D4353" s="26" t="s">
        <v>5061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2"/>
      <c r="N4353" s="43">
        <v>74180.31</v>
      </c>
      <c r="O4353"/>
      <c r="P4353"/>
    </row>
    <row r="4354" spans="1:16" ht="13" thickBot="1" x14ac:dyDescent="0.3">
      <c r="A4354" s="35" t="s">
        <v>154</v>
      </c>
      <c r="B4354" s="26" t="s">
        <v>168</v>
      </c>
      <c r="C4354" s="37" t="s">
        <v>898</v>
      </c>
      <c r="D4354" s="26" t="s">
        <v>5062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2"/>
      <c r="N4354" s="43">
        <v>1233.48</v>
      </c>
      <c r="O4354"/>
      <c r="P4354"/>
    </row>
    <row r="4355" spans="1:16" ht="13" thickBot="1" x14ac:dyDescent="0.3">
      <c r="A4355" s="35" t="s">
        <v>154</v>
      </c>
      <c r="B4355" s="26" t="s">
        <v>168</v>
      </c>
      <c r="C4355" s="37" t="s">
        <v>660</v>
      </c>
      <c r="D4355" s="26" t="s">
        <v>5063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2"/>
      <c r="N4355" s="43">
        <v>9057.86</v>
      </c>
      <c r="O4355"/>
      <c r="P4355"/>
    </row>
    <row r="4356" spans="1:16" ht="13" thickBot="1" x14ac:dyDescent="0.3">
      <c r="A4356" s="35" t="s">
        <v>154</v>
      </c>
      <c r="B4356" s="26" t="s">
        <v>168</v>
      </c>
      <c r="C4356" s="37" t="s">
        <v>662</v>
      </c>
      <c r="D4356" s="26" t="s">
        <v>5064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2"/>
      <c r="N4356" s="43">
        <v>246829.47</v>
      </c>
      <c r="O4356"/>
      <c r="P4356"/>
    </row>
    <row r="4357" spans="1:16" ht="13" thickBot="1" x14ac:dyDescent="0.3">
      <c r="A4357" s="35" t="s">
        <v>154</v>
      </c>
      <c r="B4357" s="26" t="s">
        <v>168</v>
      </c>
      <c r="C4357" s="37" t="s">
        <v>132</v>
      </c>
      <c r="D4357" s="26" t="s">
        <v>5065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2"/>
      <c r="N4357" s="43">
        <v>903993.38</v>
      </c>
      <c r="O4357"/>
      <c r="P4357"/>
    </row>
    <row r="4358" spans="1:16" ht="13" thickBot="1" x14ac:dyDescent="0.3">
      <c r="A4358" s="35" t="s">
        <v>154</v>
      </c>
      <c r="B4358" s="26" t="s">
        <v>168</v>
      </c>
      <c r="C4358" s="37" t="s">
        <v>665</v>
      </c>
      <c r="D4358" s="26" t="s">
        <v>5066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2"/>
      <c r="N4358" s="43">
        <v>364648.67</v>
      </c>
      <c r="O4358"/>
      <c r="P4358"/>
    </row>
    <row r="4359" spans="1:16" ht="13" thickBot="1" x14ac:dyDescent="0.3">
      <c r="A4359" s="35" t="s">
        <v>154</v>
      </c>
      <c r="B4359" s="26" t="s">
        <v>168</v>
      </c>
      <c r="C4359" s="37" t="s">
        <v>667</v>
      </c>
      <c r="D4359" s="26" t="s">
        <v>5067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2"/>
      <c r="N4359" s="43">
        <v>380488.01</v>
      </c>
      <c r="O4359"/>
      <c r="P4359"/>
    </row>
    <row r="4360" spans="1:16" ht="13" thickBot="1" x14ac:dyDescent="0.3">
      <c r="A4360" s="35" t="s">
        <v>154</v>
      </c>
      <c r="B4360" s="26" t="s">
        <v>168</v>
      </c>
      <c r="C4360" s="37" t="s">
        <v>50</v>
      </c>
      <c r="D4360" s="26" t="s">
        <v>5068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2"/>
      <c r="N4360" s="43">
        <v>172917.84</v>
      </c>
      <c r="O4360"/>
      <c r="P4360"/>
    </row>
    <row r="4361" spans="1:16" ht="13" thickBot="1" x14ac:dyDescent="0.3">
      <c r="A4361" s="35" t="s">
        <v>154</v>
      </c>
      <c r="B4361" s="26" t="s">
        <v>168</v>
      </c>
      <c r="C4361" s="37" t="s">
        <v>670</v>
      </c>
      <c r="D4361" s="26" t="s">
        <v>5069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2"/>
      <c r="N4361" s="43">
        <v>22464.77</v>
      </c>
      <c r="O4361"/>
      <c r="P4361"/>
    </row>
    <row r="4362" spans="1:16" ht="13" thickBot="1" x14ac:dyDescent="0.3">
      <c r="A4362" s="35" t="s">
        <v>154</v>
      </c>
      <c r="B4362" s="26" t="s">
        <v>168</v>
      </c>
      <c r="C4362" s="37" t="s">
        <v>672</v>
      </c>
      <c r="D4362" s="26" t="s">
        <v>5070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2"/>
      <c r="N4362" s="43">
        <v>15454.92</v>
      </c>
      <c r="O4362"/>
      <c r="P4362"/>
    </row>
    <row r="4363" spans="1:16" ht="13" thickBot="1" x14ac:dyDescent="0.3">
      <c r="A4363" s="35" t="s">
        <v>154</v>
      </c>
      <c r="B4363" s="26" t="s">
        <v>168</v>
      </c>
      <c r="C4363" s="37" t="s">
        <v>674</v>
      </c>
      <c r="D4363" s="26" t="s">
        <v>5071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2"/>
      <c r="N4363" s="43">
        <v>45616.34</v>
      </c>
      <c r="O4363"/>
      <c r="P4363"/>
    </row>
    <row r="4364" spans="1:16" ht="13" thickBot="1" x14ac:dyDescent="0.3">
      <c r="A4364" s="35" t="s">
        <v>154</v>
      </c>
      <c r="B4364" s="26" t="s">
        <v>168</v>
      </c>
      <c r="C4364" s="37" t="s">
        <v>676</v>
      </c>
      <c r="D4364" s="26" t="s">
        <v>5072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2"/>
      <c r="N4364" s="43">
        <v>2043.03</v>
      </c>
      <c r="O4364"/>
      <c r="P4364"/>
    </row>
    <row r="4365" spans="1:16" ht="13" thickBot="1" x14ac:dyDescent="0.3">
      <c r="A4365" s="35" t="s">
        <v>154</v>
      </c>
      <c r="B4365" s="26" t="s">
        <v>168</v>
      </c>
      <c r="C4365" s="37" t="s">
        <v>680</v>
      </c>
      <c r="D4365" s="26" t="s">
        <v>5073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2"/>
      <c r="N4365" s="43">
        <v>77455.37</v>
      </c>
      <c r="O4365"/>
      <c r="P4365"/>
    </row>
    <row r="4366" spans="1:16" ht="13" thickBot="1" x14ac:dyDescent="0.3">
      <c r="A4366" s="35" t="s">
        <v>154</v>
      </c>
      <c r="B4366" s="26" t="s">
        <v>168</v>
      </c>
      <c r="C4366" s="37" t="s">
        <v>913</v>
      </c>
      <c r="D4366" s="26" t="s">
        <v>5074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2"/>
      <c r="N4366" s="43">
        <v>172899.11</v>
      </c>
      <c r="O4366"/>
      <c r="P4366"/>
    </row>
    <row r="4367" spans="1:16" ht="13" thickBot="1" x14ac:dyDescent="0.3">
      <c r="A4367" s="35" t="s">
        <v>154</v>
      </c>
      <c r="B4367" s="26" t="s">
        <v>168</v>
      </c>
      <c r="C4367" s="37" t="s">
        <v>917</v>
      </c>
      <c r="D4367" s="26" t="s">
        <v>5075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2"/>
      <c r="N4367" s="43">
        <v>1393.52</v>
      </c>
      <c r="O4367"/>
      <c r="P4367"/>
    </row>
    <row r="4368" spans="1:16" ht="13" thickBot="1" x14ac:dyDescent="0.3">
      <c r="A4368" s="35" t="s">
        <v>154</v>
      </c>
      <c r="B4368" s="26" t="s">
        <v>168</v>
      </c>
      <c r="C4368" s="37" t="s">
        <v>919</v>
      </c>
      <c r="D4368" s="26" t="s">
        <v>5076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2"/>
      <c r="N4368" s="43">
        <v>168522.56</v>
      </c>
      <c r="O4368"/>
      <c r="P4368"/>
    </row>
    <row r="4369" spans="1:16" ht="13" thickBot="1" x14ac:dyDescent="0.3">
      <c r="A4369" s="35" t="s">
        <v>154</v>
      </c>
      <c r="B4369" s="26" t="s">
        <v>168</v>
      </c>
      <c r="C4369" s="37" t="s">
        <v>921</v>
      </c>
      <c r="D4369" s="26" t="s">
        <v>5077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2"/>
      <c r="N4369" s="43">
        <v>61668.85</v>
      </c>
      <c r="O4369"/>
      <c r="P4369"/>
    </row>
    <row r="4370" spans="1:16" ht="13" thickBot="1" x14ac:dyDescent="0.3">
      <c r="A4370" s="35" t="s">
        <v>154</v>
      </c>
      <c r="B4370" s="26" t="s">
        <v>168</v>
      </c>
      <c r="C4370" s="37" t="s">
        <v>1286</v>
      </c>
      <c r="D4370" s="26" t="s">
        <v>5078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2"/>
      <c r="N4370" s="43">
        <v>43232.5</v>
      </c>
      <c r="O4370"/>
      <c r="P4370"/>
    </row>
    <row r="4371" spans="1:16" ht="13" thickBot="1" x14ac:dyDescent="0.3">
      <c r="A4371" s="35" t="s">
        <v>154</v>
      </c>
      <c r="B4371" s="26" t="s">
        <v>168</v>
      </c>
      <c r="C4371" s="37" t="s">
        <v>923</v>
      </c>
      <c r="D4371" s="26" t="s">
        <v>5079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2"/>
      <c r="N4371" s="43">
        <v>22950.560000000001</v>
      </c>
      <c r="O4371"/>
      <c r="P4371"/>
    </row>
    <row r="4372" spans="1:16" ht="13" thickBot="1" x14ac:dyDescent="0.3">
      <c r="A4372" s="35" t="s">
        <v>154</v>
      </c>
      <c r="B4372" s="26" t="s">
        <v>168</v>
      </c>
      <c r="C4372" s="37" t="s">
        <v>926</v>
      </c>
      <c r="D4372" s="26" t="s">
        <v>5080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2"/>
      <c r="N4372" s="43">
        <v>177638.04</v>
      </c>
      <c r="O4372"/>
      <c r="P4372"/>
    </row>
    <row r="4373" spans="1:16" ht="13" thickBot="1" x14ac:dyDescent="0.3">
      <c r="A4373" s="35" t="s">
        <v>154</v>
      </c>
      <c r="B4373" s="26" t="s">
        <v>168</v>
      </c>
      <c r="C4373" s="37" t="s">
        <v>1291</v>
      </c>
      <c r="D4373" s="26" t="s">
        <v>5081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2"/>
      <c r="N4373" s="43">
        <v>76718.070000000007</v>
      </c>
      <c r="O4373"/>
      <c r="P4373"/>
    </row>
    <row r="4374" spans="1:16" ht="13" thickBot="1" x14ac:dyDescent="0.3">
      <c r="A4374" s="35" t="s">
        <v>154</v>
      </c>
      <c r="B4374" s="26" t="s">
        <v>168</v>
      </c>
      <c r="C4374" s="37" t="s">
        <v>928</v>
      </c>
      <c r="D4374" s="26" t="s">
        <v>5082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2"/>
      <c r="N4374" s="43">
        <v>79967.399999999994</v>
      </c>
      <c r="O4374"/>
      <c r="P4374"/>
    </row>
    <row r="4375" spans="1:16" ht="13" thickBot="1" x14ac:dyDescent="0.3">
      <c r="A4375" s="35" t="s">
        <v>154</v>
      </c>
      <c r="B4375" s="26" t="s">
        <v>168</v>
      </c>
      <c r="C4375" s="37" t="s">
        <v>930</v>
      </c>
      <c r="D4375" s="26" t="s">
        <v>5083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2"/>
      <c r="N4375" s="43">
        <v>539845.38</v>
      </c>
      <c r="O4375"/>
      <c r="P4375"/>
    </row>
    <row r="4376" spans="1:16" ht="13" thickBot="1" x14ac:dyDescent="0.3">
      <c r="A4376" s="35" t="s">
        <v>154</v>
      </c>
      <c r="B4376" s="26" t="s">
        <v>168</v>
      </c>
      <c r="C4376" s="37" t="s">
        <v>932</v>
      </c>
      <c r="D4376" s="26" t="s">
        <v>5084</v>
      </c>
      <c r="E4376" s="27">
        <v>17834.79</v>
      </c>
      <c r="F4376" s="28">
        <v>0</v>
      </c>
      <c r="G4376" s="28">
        <v>0</v>
      </c>
      <c r="H4376" s="27">
        <v>0</v>
      </c>
      <c r="I4376" s="28">
        <v>17834.79</v>
      </c>
      <c r="J4376" s="52"/>
      <c r="N4376" s="43">
        <v>17834.79</v>
      </c>
      <c r="O4376"/>
      <c r="P4376"/>
    </row>
    <row r="4377" spans="1:16" ht="13" thickBot="1" x14ac:dyDescent="0.3">
      <c r="A4377" s="35" t="s">
        <v>154</v>
      </c>
      <c r="B4377" s="26" t="s">
        <v>168</v>
      </c>
      <c r="C4377" s="37" t="s">
        <v>934</v>
      </c>
      <c r="D4377" s="26" t="s">
        <v>5085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2"/>
      <c r="N4377" s="43">
        <v>136743.10999999999</v>
      </c>
      <c r="O4377"/>
      <c r="P4377"/>
    </row>
    <row r="4378" spans="1:16" ht="13" thickBot="1" x14ac:dyDescent="0.3">
      <c r="A4378" s="35" t="s">
        <v>154</v>
      </c>
      <c r="B4378" s="26" t="s">
        <v>168</v>
      </c>
      <c r="C4378" s="37" t="s">
        <v>936</v>
      </c>
      <c r="D4378" s="26" t="s">
        <v>5086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2"/>
      <c r="N4378" s="43">
        <v>10892.49</v>
      </c>
      <c r="O4378"/>
      <c r="P4378"/>
    </row>
    <row r="4379" spans="1:16" ht="13" thickBot="1" x14ac:dyDescent="0.3">
      <c r="A4379" s="35" t="s">
        <v>154</v>
      </c>
      <c r="B4379" s="26" t="s">
        <v>168</v>
      </c>
      <c r="C4379" s="37" t="s">
        <v>938</v>
      </c>
      <c r="D4379" s="26" t="s">
        <v>5087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2"/>
      <c r="N4379" s="43">
        <v>27166.7</v>
      </c>
      <c r="O4379"/>
      <c r="P4379"/>
    </row>
    <row r="4380" spans="1:16" ht="13" thickBot="1" x14ac:dyDescent="0.3">
      <c r="A4380" s="35" t="s">
        <v>154</v>
      </c>
      <c r="B4380" s="26" t="s">
        <v>168</v>
      </c>
      <c r="C4380" s="37" t="s">
        <v>940</v>
      </c>
      <c r="D4380" s="26" t="s">
        <v>5088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2"/>
      <c r="N4380" s="43">
        <v>17495.57</v>
      </c>
      <c r="O4380"/>
      <c r="P4380"/>
    </row>
    <row r="4381" spans="1:16" ht="13" thickBot="1" x14ac:dyDescent="0.3">
      <c r="A4381" s="35" t="s">
        <v>154</v>
      </c>
      <c r="B4381" s="26" t="s">
        <v>168</v>
      </c>
      <c r="C4381" s="37" t="s">
        <v>942</v>
      </c>
      <c r="D4381" s="26" t="s">
        <v>5089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2"/>
      <c r="N4381" s="43">
        <v>18353.84</v>
      </c>
      <c r="O4381"/>
      <c r="P4381"/>
    </row>
    <row r="4382" spans="1:16" ht="13" thickBot="1" x14ac:dyDescent="0.3">
      <c r="A4382" s="35" t="s">
        <v>154</v>
      </c>
      <c r="B4382" s="26" t="s">
        <v>168</v>
      </c>
      <c r="C4382" s="37" t="s">
        <v>944</v>
      </c>
      <c r="D4382" s="26" t="s">
        <v>5090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2"/>
      <c r="N4382" s="43">
        <v>13396.36</v>
      </c>
      <c r="O4382"/>
      <c r="P4382"/>
    </row>
    <row r="4383" spans="1:16" ht="13" thickBot="1" x14ac:dyDescent="0.3">
      <c r="A4383" s="35" t="s">
        <v>154</v>
      </c>
      <c r="B4383" s="26" t="s">
        <v>168</v>
      </c>
      <c r="C4383" s="37" t="s">
        <v>946</v>
      </c>
      <c r="D4383" s="26" t="s">
        <v>5091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2"/>
      <c r="N4383" s="43">
        <v>246918.85</v>
      </c>
      <c r="O4383"/>
      <c r="P4383"/>
    </row>
    <row r="4384" spans="1:16" ht="13" thickBot="1" x14ac:dyDescent="0.3">
      <c r="A4384" s="35" t="s">
        <v>154</v>
      </c>
      <c r="B4384" s="26" t="s">
        <v>168</v>
      </c>
      <c r="C4384" s="37" t="s">
        <v>949</v>
      </c>
      <c r="D4384" s="26" t="s">
        <v>5092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2"/>
      <c r="N4384" s="43">
        <v>74175.34</v>
      </c>
      <c r="O4384"/>
      <c r="P4384"/>
    </row>
    <row r="4385" spans="1:16" ht="13" thickBot="1" x14ac:dyDescent="0.3">
      <c r="A4385" s="35" t="s">
        <v>154</v>
      </c>
      <c r="B4385" s="26" t="s">
        <v>168</v>
      </c>
      <c r="C4385" s="37" t="s">
        <v>951</v>
      </c>
      <c r="D4385" s="26" t="s">
        <v>5093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2"/>
      <c r="N4385" s="43">
        <v>10353.23</v>
      </c>
      <c r="O4385"/>
      <c r="P4385"/>
    </row>
    <row r="4386" spans="1:16" ht="13" thickBot="1" x14ac:dyDescent="0.3">
      <c r="A4386" s="35" t="s">
        <v>154</v>
      </c>
      <c r="B4386" s="26" t="s">
        <v>168</v>
      </c>
      <c r="C4386" s="37" t="s">
        <v>953</v>
      </c>
      <c r="D4386" s="26" t="s">
        <v>5094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2"/>
      <c r="N4386" s="43">
        <v>75589.350000000006</v>
      </c>
      <c r="O4386"/>
      <c r="P4386"/>
    </row>
    <row r="4387" spans="1:16" ht="13" thickBot="1" x14ac:dyDescent="0.3">
      <c r="A4387" s="35" t="s">
        <v>154</v>
      </c>
      <c r="B4387" s="26" t="s">
        <v>168</v>
      </c>
      <c r="C4387" s="37" t="s">
        <v>249</v>
      </c>
      <c r="D4387" s="26" t="s">
        <v>5095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2"/>
      <c r="N4387" s="43">
        <v>49209.96</v>
      </c>
      <c r="O4387"/>
      <c r="P4387"/>
    </row>
    <row r="4388" spans="1:16" ht="13" thickBot="1" x14ac:dyDescent="0.3">
      <c r="A4388" s="35" t="s">
        <v>154</v>
      </c>
      <c r="B4388" s="26" t="s">
        <v>168</v>
      </c>
      <c r="C4388" s="37" t="s">
        <v>956</v>
      </c>
      <c r="D4388" s="26" t="s">
        <v>5096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2"/>
      <c r="N4388" s="43">
        <v>8938.66</v>
      </c>
      <c r="O4388"/>
      <c r="P4388"/>
    </row>
    <row r="4389" spans="1:16" ht="13" thickBot="1" x14ac:dyDescent="0.3">
      <c r="A4389" s="35" t="s">
        <v>154</v>
      </c>
      <c r="B4389" s="26" t="s">
        <v>168</v>
      </c>
      <c r="C4389" s="37" t="s">
        <v>958</v>
      </c>
      <c r="D4389" s="26" t="s">
        <v>5097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2"/>
      <c r="N4389" s="43">
        <v>232091.92</v>
      </c>
      <c r="O4389"/>
      <c r="P4389"/>
    </row>
    <row r="4390" spans="1:16" ht="13" thickBot="1" x14ac:dyDescent="0.3">
      <c r="A4390" s="35" t="s">
        <v>154</v>
      </c>
      <c r="B4390" s="26" t="s">
        <v>168</v>
      </c>
      <c r="C4390" s="37" t="s">
        <v>251</v>
      </c>
      <c r="D4390" s="26" t="s">
        <v>5098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2"/>
      <c r="N4390" s="43">
        <v>34415.550000000003</v>
      </c>
      <c r="O4390"/>
      <c r="P4390"/>
    </row>
    <row r="4391" spans="1:16" ht="13" thickBot="1" x14ac:dyDescent="0.3">
      <c r="A4391" s="35" t="s">
        <v>154</v>
      </c>
      <c r="B4391" s="26" t="s">
        <v>168</v>
      </c>
      <c r="C4391" s="37" t="s">
        <v>961</v>
      </c>
      <c r="D4391" s="26" t="s">
        <v>5099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2"/>
      <c r="N4391" s="43">
        <v>40926.239999999998</v>
      </c>
      <c r="O4391"/>
      <c r="P4391"/>
    </row>
    <row r="4392" spans="1:16" ht="13" thickBot="1" x14ac:dyDescent="0.3">
      <c r="A4392" s="35" t="s">
        <v>154</v>
      </c>
      <c r="B4392" s="26" t="s">
        <v>168</v>
      </c>
      <c r="C4392" s="37" t="s">
        <v>963</v>
      </c>
      <c r="D4392" s="26" t="s">
        <v>5100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2"/>
      <c r="N4392" s="43">
        <v>60483.1</v>
      </c>
      <c r="O4392"/>
      <c r="P4392"/>
    </row>
    <row r="4393" spans="1:16" ht="13" thickBot="1" x14ac:dyDescent="0.3">
      <c r="A4393" s="35" t="s">
        <v>154</v>
      </c>
      <c r="B4393" s="26" t="s">
        <v>168</v>
      </c>
      <c r="C4393" s="37" t="s">
        <v>965</v>
      </c>
      <c r="D4393" s="26" t="s">
        <v>5101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2"/>
      <c r="N4393" s="43">
        <v>121009.06</v>
      </c>
      <c r="O4393"/>
      <c r="P4393"/>
    </row>
    <row r="4394" spans="1:16" ht="13" thickBot="1" x14ac:dyDescent="0.3">
      <c r="A4394" s="35" t="s">
        <v>154</v>
      </c>
      <c r="B4394" s="26" t="s">
        <v>168</v>
      </c>
      <c r="C4394" s="37" t="s">
        <v>967</v>
      </c>
      <c r="D4394" s="26" t="s">
        <v>5102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2"/>
      <c r="N4394" s="43">
        <v>282104.90000000002</v>
      </c>
      <c r="O4394"/>
      <c r="P4394"/>
    </row>
    <row r="4395" spans="1:16" ht="13" thickBot="1" x14ac:dyDescent="0.3">
      <c r="A4395" s="35" t="s">
        <v>154</v>
      </c>
      <c r="B4395" s="26" t="s">
        <v>168</v>
      </c>
      <c r="C4395" s="37" t="s">
        <v>240</v>
      </c>
      <c r="D4395" s="26" t="s">
        <v>5103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2"/>
      <c r="N4395" s="43">
        <v>12673.55</v>
      </c>
      <c r="O4395"/>
      <c r="P4395"/>
    </row>
    <row r="4396" spans="1:16" ht="13" thickBot="1" x14ac:dyDescent="0.3">
      <c r="A4396" s="35" t="s">
        <v>154</v>
      </c>
      <c r="B4396" s="26" t="s">
        <v>168</v>
      </c>
      <c r="C4396" s="37" t="s">
        <v>970</v>
      </c>
      <c r="D4396" s="26" t="s">
        <v>5104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2"/>
      <c r="N4396" s="43">
        <v>46237.68</v>
      </c>
      <c r="O4396"/>
      <c r="P4396"/>
    </row>
    <row r="4397" spans="1:16" ht="13" thickBot="1" x14ac:dyDescent="0.3">
      <c r="A4397" s="35" t="s">
        <v>154</v>
      </c>
      <c r="B4397" s="26" t="s">
        <v>168</v>
      </c>
      <c r="C4397" s="37" t="s">
        <v>972</v>
      </c>
      <c r="D4397" s="26" t="s">
        <v>5105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2"/>
      <c r="N4397" s="43">
        <v>25076.01</v>
      </c>
      <c r="O4397"/>
      <c r="P4397"/>
    </row>
    <row r="4398" spans="1:16" ht="13" thickBot="1" x14ac:dyDescent="0.3">
      <c r="A4398" s="35" t="s">
        <v>154</v>
      </c>
      <c r="B4398" s="26" t="s">
        <v>168</v>
      </c>
      <c r="C4398" s="37" t="s">
        <v>974</v>
      </c>
      <c r="D4398" s="26" t="s">
        <v>5106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2"/>
      <c r="N4398" s="43">
        <v>471298.44</v>
      </c>
      <c r="O4398"/>
      <c r="P4398"/>
    </row>
    <row r="4399" spans="1:16" ht="13" thickBot="1" x14ac:dyDescent="0.3">
      <c r="A4399" s="35" t="s">
        <v>154</v>
      </c>
      <c r="B4399" s="26" t="s">
        <v>168</v>
      </c>
      <c r="C4399" s="37" t="s">
        <v>976</v>
      </c>
      <c r="D4399" s="26" t="s">
        <v>5107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2"/>
      <c r="N4399" s="43">
        <v>327181.23</v>
      </c>
      <c r="O4399"/>
      <c r="P4399"/>
    </row>
    <row r="4400" spans="1:16" ht="13" thickBot="1" x14ac:dyDescent="0.3">
      <c r="A4400" s="35" t="s">
        <v>154</v>
      </c>
      <c r="B4400" s="26" t="s">
        <v>168</v>
      </c>
      <c r="C4400" s="37" t="s">
        <v>978</v>
      </c>
      <c r="D4400" s="26" t="s">
        <v>5108</v>
      </c>
      <c r="E4400" s="27">
        <v>26492.61</v>
      </c>
      <c r="F4400" s="28">
        <v>0</v>
      </c>
      <c r="G4400" s="28">
        <v>0</v>
      </c>
      <c r="H4400" s="27">
        <v>0</v>
      </c>
      <c r="I4400" s="28">
        <v>26492.61</v>
      </c>
      <c r="J4400" s="52"/>
      <c r="N4400" s="43">
        <v>26492.61</v>
      </c>
      <c r="O4400"/>
      <c r="P4400"/>
    </row>
    <row r="4401" spans="1:16" ht="13" thickBot="1" x14ac:dyDescent="0.3">
      <c r="A4401" s="35" t="s">
        <v>154</v>
      </c>
      <c r="B4401" s="26" t="s">
        <v>168</v>
      </c>
      <c r="C4401" s="37" t="s">
        <v>980</v>
      </c>
      <c r="D4401" s="26" t="s">
        <v>5109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2"/>
      <c r="N4401" s="43">
        <v>36524.26</v>
      </c>
      <c r="O4401"/>
      <c r="P4401"/>
    </row>
    <row r="4402" spans="1:16" ht="13" thickBot="1" x14ac:dyDescent="0.3">
      <c r="A4402" s="35" t="s">
        <v>154</v>
      </c>
      <c r="B4402" s="26" t="s">
        <v>168</v>
      </c>
      <c r="C4402" s="37" t="s">
        <v>982</v>
      </c>
      <c r="D4402" s="26" t="s">
        <v>5110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2"/>
      <c r="N4402" s="43">
        <v>143229.85999999999</v>
      </c>
      <c r="O4402"/>
      <c r="P4402"/>
    </row>
    <row r="4403" spans="1:16" ht="13" thickBot="1" x14ac:dyDescent="0.3">
      <c r="A4403" s="35" t="s">
        <v>154</v>
      </c>
      <c r="B4403" s="26" t="s">
        <v>168</v>
      </c>
      <c r="C4403" s="37" t="s">
        <v>984</v>
      </c>
      <c r="D4403" s="26" t="s">
        <v>5111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2"/>
      <c r="N4403" s="43">
        <v>600139.29</v>
      </c>
      <c r="O4403"/>
      <c r="P4403"/>
    </row>
    <row r="4404" spans="1:16" ht="13" thickBot="1" x14ac:dyDescent="0.3">
      <c r="A4404" s="35" t="s">
        <v>154</v>
      </c>
      <c r="B4404" s="26" t="s">
        <v>168</v>
      </c>
      <c r="C4404" s="37" t="s">
        <v>986</v>
      </c>
      <c r="D4404" s="26" t="s">
        <v>5112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2"/>
      <c r="N4404" s="43">
        <v>4295.16</v>
      </c>
      <c r="O4404"/>
      <c r="P4404"/>
    </row>
    <row r="4405" spans="1:16" ht="13" thickBot="1" x14ac:dyDescent="0.3">
      <c r="A4405" s="35" t="s">
        <v>154</v>
      </c>
      <c r="B4405" s="26" t="s">
        <v>168</v>
      </c>
      <c r="C4405" s="37" t="s">
        <v>988</v>
      </c>
      <c r="D4405" s="26" t="s">
        <v>5113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2"/>
      <c r="N4405" s="43">
        <v>28897.49</v>
      </c>
      <c r="O4405"/>
      <c r="P4405"/>
    </row>
    <row r="4406" spans="1:16" ht="13" thickBot="1" x14ac:dyDescent="0.3">
      <c r="A4406" s="35" t="s">
        <v>154</v>
      </c>
      <c r="B4406" s="26" t="s">
        <v>168</v>
      </c>
      <c r="C4406" s="37" t="s">
        <v>407</v>
      </c>
      <c r="D4406" s="26" t="s">
        <v>5114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2"/>
      <c r="N4406" s="43">
        <v>24106.1</v>
      </c>
      <c r="O4406"/>
      <c r="P4406"/>
    </row>
    <row r="4407" spans="1:16" ht="13" thickBot="1" x14ac:dyDescent="0.3">
      <c r="A4407" s="35" t="s">
        <v>154</v>
      </c>
      <c r="B4407" s="26" t="s">
        <v>168</v>
      </c>
      <c r="C4407" s="37" t="s">
        <v>57</v>
      </c>
      <c r="D4407" s="26" t="s">
        <v>5115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2"/>
      <c r="N4407" s="43">
        <v>11312.08</v>
      </c>
      <c r="O4407"/>
      <c r="P4407"/>
    </row>
    <row r="4408" spans="1:16" ht="13" thickBot="1" x14ac:dyDescent="0.3">
      <c r="A4408" s="35" t="s">
        <v>154</v>
      </c>
      <c r="B4408" s="26" t="s">
        <v>168</v>
      </c>
      <c r="C4408" s="37" t="s">
        <v>684</v>
      </c>
      <c r="D4408" s="26" t="s">
        <v>5116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2"/>
      <c r="N4408" s="43">
        <v>1050891.08</v>
      </c>
      <c r="O4408"/>
      <c r="P4408"/>
    </row>
    <row r="4409" spans="1:16" ht="13" thickBot="1" x14ac:dyDescent="0.3">
      <c r="A4409" s="35" t="s">
        <v>185</v>
      </c>
      <c r="B4409" s="26" t="s">
        <v>189</v>
      </c>
      <c r="C4409" s="37" t="s">
        <v>275</v>
      </c>
      <c r="D4409" s="26" t="s">
        <v>5117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2"/>
      <c r="N4409" s="43">
        <v>106281.65</v>
      </c>
      <c r="O4409"/>
      <c r="P4409"/>
    </row>
    <row r="4410" spans="1:16" ht="13" thickBot="1" x14ac:dyDescent="0.3">
      <c r="A4410" s="35" t="s">
        <v>185</v>
      </c>
      <c r="B4410" s="26" t="s">
        <v>189</v>
      </c>
      <c r="C4410" s="37" t="s">
        <v>277</v>
      </c>
      <c r="D4410" s="26" t="s">
        <v>5118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2"/>
      <c r="N4410" s="43">
        <v>40881.519999999997</v>
      </c>
      <c r="O4410"/>
      <c r="P4410"/>
    </row>
    <row r="4411" spans="1:16" ht="13" thickBot="1" x14ac:dyDescent="0.3">
      <c r="A4411" s="35" t="s">
        <v>185</v>
      </c>
      <c r="B4411" s="26" t="s">
        <v>189</v>
      </c>
      <c r="C4411" s="37" t="s">
        <v>41</v>
      </c>
      <c r="D4411" s="26" t="s">
        <v>5119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2"/>
      <c r="N4411" s="43">
        <v>18280.78</v>
      </c>
      <c r="O4411"/>
      <c r="P4411"/>
    </row>
    <row r="4412" spans="1:16" ht="13" thickBot="1" x14ac:dyDescent="0.3">
      <c r="A4412" s="35" t="s">
        <v>185</v>
      </c>
      <c r="B4412" s="26" t="s">
        <v>189</v>
      </c>
      <c r="C4412" s="37" t="s">
        <v>100</v>
      </c>
      <c r="D4412" s="26" t="s">
        <v>5120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2"/>
      <c r="N4412" s="43">
        <v>5207.72</v>
      </c>
      <c r="O4412"/>
      <c r="P4412"/>
    </row>
    <row r="4413" spans="1:16" ht="13" thickBot="1" x14ac:dyDescent="0.3">
      <c r="A4413" s="35" t="s">
        <v>185</v>
      </c>
      <c r="B4413" s="26" t="s">
        <v>189</v>
      </c>
      <c r="C4413" s="37" t="s">
        <v>155</v>
      </c>
      <c r="D4413" s="26" t="s">
        <v>5121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2"/>
      <c r="N4413" s="43">
        <v>125297.02</v>
      </c>
      <c r="O4413"/>
      <c r="P4413"/>
    </row>
    <row r="4414" spans="1:16" ht="13" thickBot="1" x14ac:dyDescent="0.3">
      <c r="A4414" s="35" t="s">
        <v>185</v>
      </c>
      <c r="B4414" s="26" t="s">
        <v>189</v>
      </c>
      <c r="C4414" s="37" t="s">
        <v>157</v>
      </c>
      <c r="D4414" s="26" t="s">
        <v>5122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2"/>
      <c r="N4414" s="43">
        <v>16327.17</v>
      </c>
      <c r="O4414"/>
      <c r="P4414"/>
    </row>
    <row r="4415" spans="1:16" ht="13" thickBot="1" x14ac:dyDescent="0.3">
      <c r="A4415" s="35" t="s">
        <v>185</v>
      </c>
      <c r="B4415" s="26" t="s">
        <v>189</v>
      </c>
      <c r="C4415" s="37" t="s">
        <v>159</v>
      </c>
      <c r="D4415" s="26" t="s">
        <v>5123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2"/>
      <c r="N4415" s="43">
        <v>842952.37</v>
      </c>
      <c r="O4415"/>
      <c r="P4415"/>
    </row>
    <row r="4416" spans="1:16" ht="13" thickBot="1" x14ac:dyDescent="0.3">
      <c r="A4416" s="35" t="s">
        <v>185</v>
      </c>
      <c r="B4416" s="26" t="s">
        <v>189</v>
      </c>
      <c r="C4416" s="37" t="s">
        <v>339</v>
      </c>
      <c r="D4416" s="26" t="s">
        <v>5124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2"/>
      <c r="N4416" s="43">
        <v>526323.47</v>
      </c>
      <c r="O4416"/>
      <c r="P4416"/>
    </row>
    <row r="4417" spans="1:16" ht="13" thickBot="1" x14ac:dyDescent="0.3">
      <c r="A4417" s="35" t="s">
        <v>185</v>
      </c>
      <c r="B4417" s="26" t="s">
        <v>189</v>
      </c>
      <c r="C4417" s="37" t="s">
        <v>341</v>
      </c>
      <c r="D4417" s="26" t="s">
        <v>5125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2"/>
      <c r="N4417" s="43">
        <v>34009.730000000003</v>
      </c>
      <c r="O4417"/>
      <c r="P4417"/>
    </row>
    <row r="4418" spans="1:16" ht="13" thickBot="1" x14ac:dyDescent="0.3">
      <c r="A4418" s="35" t="s">
        <v>185</v>
      </c>
      <c r="B4418" s="26" t="s">
        <v>189</v>
      </c>
      <c r="C4418" s="37" t="s">
        <v>343</v>
      </c>
      <c r="D4418" s="26" t="s">
        <v>5126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2"/>
      <c r="N4418" s="43">
        <v>32814.31</v>
      </c>
      <c r="O4418"/>
      <c r="P4418"/>
    </row>
    <row r="4419" spans="1:16" ht="13" thickBot="1" x14ac:dyDescent="0.3">
      <c r="A4419" s="35" t="s">
        <v>185</v>
      </c>
      <c r="B4419" s="26" t="s">
        <v>189</v>
      </c>
      <c r="C4419" s="37" t="s">
        <v>345</v>
      </c>
      <c r="D4419" s="26" t="s">
        <v>5127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2"/>
      <c r="N4419" s="43">
        <v>63235.68</v>
      </c>
      <c r="O4419"/>
      <c r="P4419"/>
    </row>
    <row r="4420" spans="1:16" ht="13" thickBot="1" x14ac:dyDescent="0.3">
      <c r="A4420" s="35" t="s">
        <v>185</v>
      </c>
      <c r="B4420" s="26" t="s">
        <v>189</v>
      </c>
      <c r="C4420" s="37" t="s">
        <v>102</v>
      </c>
      <c r="D4420" s="26" t="s">
        <v>5128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2"/>
      <c r="N4420" s="43">
        <v>261745.8</v>
      </c>
      <c r="O4420"/>
      <c r="P4420"/>
    </row>
    <row r="4421" spans="1:16" ht="13" thickBot="1" x14ac:dyDescent="0.3">
      <c r="A4421" s="35" t="s">
        <v>185</v>
      </c>
      <c r="B4421" s="26" t="s">
        <v>189</v>
      </c>
      <c r="C4421" s="37" t="s">
        <v>53</v>
      </c>
      <c r="D4421" s="26" t="s">
        <v>5129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2"/>
      <c r="N4421" s="43">
        <v>38287.800000000003</v>
      </c>
      <c r="O4421"/>
      <c r="P4421"/>
    </row>
    <row r="4422" spans="1:16" ht="13" thickBot="1" x14ac:dyDescent="0.3">
      <c r="A4422" s="35" t="s">
        <v>185</v>
      </c>
      <c r="B4422" s="26" t="s">
        <v>189</v>
      </c>
      <c r="C4422" s="37" t="s">
        <v>44</v>
      </c>
      <c r="D4422" s="26" t="s">
        <v>5130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2"/>
      <c r="N4422" s="43">
        <v>4525.7299999999996</v>
      </c>
      <c r="O4422"/>
      <c r="P4422"/>
    </row>
    <row r="4423" spans="1:16" ht="13" thickBot="1" x14ac:dyDescent="0.3">
      <c r="A4423" s="35" t="s">
        <v>185</v>
      </c>
      <c r="B4423" s="26" t="s">
        <v>189</v>
      </c>
      <c r="C4423" s="37" t="s">
        <v>63</v>
      </c>
      <c r="D4423" s="26" t="s">
        <v>5131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2"/>
      <c r="N4423" s="43">
        <v>878228.71</v>
      </c>
      <c r="O4423"/>
      <c r="P4423"/>
    </row>
    <row r="4424" spans="1:16" ht="13" thickBot="1" x14ac:dyDescent="0.3">
      <c r="A4424" s="35" t="s">
        <v>185</v>
      </c>
      <c r="B4424" s="26" t="s">
        <v>189</v>
      </c>
      <c r="C4424" s="37" t="s">
        <v>197</v>
      </c>
      <c r="D4424" s="26" t="s">
        <v>5132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2"/>
      <c r="N4424" s="43">
        <v>7272.43</v>
      </c>
      <c r="O4424"/>
      <c r="P4424"/>
    </row>
    <row r="4425" spans="1:16" ht="13" thickBot="1" x14ac:dyDescent="0.3">
      <c r="A4425" s="35" t="s">
        <v>185</v>
      </c>
      <c r="B4425" s="26" t="s">
        <v>189</v>
      </c>
      <c r="C4425" s="37" t="s">
        <v>350</v>
      </c>
      <c r="D4425" s="26" t="s">
        <v>5133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2"/>
      <c r="N4425" s="43">
        <v>152376.63</v>
      </c>
      <c r="O4425"/>
      <c r="P4425"/>
    </row>
    <row r="4426" spans="1:16" ht="13" thickBot="1" x14ac:dyDescent="0.3">
      <c r="A4426" s="35" t="s">
        <v>185</v>
      </c>
      <c r="B4426" s="26" t="s">
        <v>189</v>
      </c>
      <c r="C4426" s="37" t="s">
        <v>352</v>
      </c>
      <c r="D4426" s="26" t="s">
        <v>5134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2">
        <v>40438.86</v>
      </c>
      <c r="N4426" s="43">
        <v>40438.86</v>
      </c>
      <c r="O4426"/>
      <c r="P4426"/>
    </row>
    <row r="4427" spans="1:16" ht="13" thickBot="1" x14ac:dyDescent="0.3">
      <c r="A4427" s="35" t="s">
        <v>185</v>
      </c>
      <c r="B4427" s="26" t="s">
        <v>189</v>
      </c>
      <c r="C4427" s="37" t="s">
        <v>60</v>
      </c>
      <c r="D4427" s="26" t="s">
        <v>5135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2"/>
      <c r="N4427" s="43">
        <v>22173.439999999999</v>
      </c>
      <c r="O4427"/>
      <c r="P4427"/>
    </row>
    <row r="4428" spans="1:16" ht="13" thickBot="1" x14ac:dyDescent="0.3">
      <c r="A4428" s="35" t="s">
        <v>185</v>
      </c>
      <c r="B4428" s="26" t="s">
        <v>189</v>
      </c>
      <c r="C4428" s="37" t="s">
        <v>105</v>
      </c>
      <c r="D4428" s="26" t="s">
        <v>5136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2"/>
      <c r="N4428" s="43">
        <v>73499.78</v>
      </c>
      <c r="O4428"/>
      <c r="P4428"/>
    </row>
    <row r="4429" spans="1:16" ht="13" thickBot="1" x14ac:dyDescent="0.3">
      <c r="A4429" s="35" t="s">
        <v>185</v>
      </c>
      <c r="B4429" s="26" t="s">
        <v>189</v>
      </c>
      <c r="C4429" s="37" t="s">
        <v>117</v>
      </c>
      <c r="D4429" s="26" t="s">
        <v>5137</v>
      </c>
      <c r="E4429" s="27">
        <v>2968.29</v>
      </c>
      <c r="F4429" s="28">
        <v>0</v>
      </c>
      <c r="G4429" s="28">
        <v>0</v>
      </c>
      <c r="H4429" s="27">
        <v>0</v>
      </c>
      <c r="I4429" s="28">
        <v>2968.29</v>
      </c>
      <c r="J4429" s="52"/>
      <c r="N4429" s="43">
        <v>2968.29</v>
      </c>
      <c r="O4429"/>
      <c r="P4429"/>
    </row>
    <row r="4430" spans="1:16" ht="13" thickBot="1" x14ac:dyDescent="0.3">
      <c r="A4430" s="35" t="s">
        <v>185</v>
      </c>
      <c r="B4430" s="26" t="s">
        <v>189</v>
      </c>
      <c r="C4430" s="37" t="s">
        <v>357</v>
      </c>
      <c r="D4430" s="26" t="s">
        <v>5138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2"/>
      <c r="N4430" s="43">
        <v>3950.94</v>
      </c>
      <c r="O4430"/>
      <c r="P4430"/>
    </row>
    <row r="4431" spans="1:16" ht="13" thickBot="1" x14ac:dyDescent="0.3">
      <c r="A4431" s="35" t="s">
        <v>185</v>
      </c>
      <c r="B4431" s="26" t="s">
        <v>189</v>
      </c>
      <c r="C4431" s="37" t="s">
        <v>225</v>
      </c>
      <c r="D4431" s="26" t="s">
        <v>5139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2"/>
      <c r="N4431" s="43">
        <v>179394.18</v>
      </c>
      <c r="O4431"/>
      <c r="P4431"/>
    </row>
    <row r="4432" spans="1:16" ht="13" thickBot="1" x14ac:dyDescent="0.3">
      <c r="A4432" s="35" t="s">
        <v>185</v>
      </c>
      <c r="B4432" s="26" t="s">
        <v>189</v>
      </c>
      <c r="C4432" s="37" t="s">
        <v>199</v>
      </c>
      <c r="D4432" s="26" t="s">
        <v>5140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2"/>
      <c r="N4432" s="43">
        <v>7357.48</v>
      </c>
      <c r="O4432"/>
      <c r="P4432"/>
    </row>
    <row r="4433" spans="1:16" ht="13" thickBot="1" x14ac:dyDescent="0.3">
      <c r="A4433" s="35" t="s">
        <v>185</v>
      </c>
      <c r="B4433" s="26" t="s">
        <v>189</v>
      </c>
      <c r="C4433" s="37" t="s">
        <v>213</v>
      </c>
      <c r="D4433" s="26" t="s">
        <v>5142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2"/>
      <c r="N4433" s="43">
        <v>26129.919999999998</v>
      </c>
      <c r="O4433"/>
      <c r="P4433"/>
    </row>
    <row r="4434" spans="1:16" ht="13" thickBot="1" x14ac:dyDescent="0.3">
      <c r="A4434" s="35" t="s">
        <v>185</v>
      </c>
      <c r="B4434" s="26" t="s">
        <v>189</v>
      </c>
      <c r="C4434" s="37" t="s">
        <v>107</v>
      </c>
      <c r="D4434" s="26" t="s">
        <v>5143</v>
      </c>
      <c r="E4434" s="27">
        <v>52454.43</v>
      </c>
      <c r="F4434" s="28">
        <v>0</v>
      </c>
      <c r="G4434" s="28">
        <v>0</v>
      </c>
      <c r="H4434" s="27">
        <v>0</v>
      </c>
      <c r="I4434" s="28">
        <v>52454.43</v>
      </c>
      <c r="J4434" s="52"/>
      <c r="N4434" s="43">
        <v>52454.43</v>
      </c>
      <c r="O4434"/>
      <c r="P4434"/>
    </row>
    <row r="4435" spans="1:16" ht="13" thickBot="1" x14ac:dyDescent="0.3">
      <c r="A4435" s="35" t="s">
        <v>185</v>
      </c>
      <c r="B4435" s="26" t="s">
        <v>189</v>
      </c>
      <c r="C4435" s="37" t="s">
        <v>152</v>
      </c>
      <c r="D4435" s="26" t="s">
        <v>5144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2"/>
      <c r="N4435" s="43">
        <v>26887.54</v>
      </c>
      <c r="O4435"/>
      <c r="P4435"/>
    </row>
    <row r="4436" spans="1:16" ht="13" thickBot="1" x14ac:dyDescent="0.3">
      <c r="A4436" s="35" t="s">
        <v>185</v>
      </c>
      <c r="B4436" s="26" t="s">
        <v>189</v>
      </c>
      <c r="C4436" s="37" t="s">
        <v>438</v>
      </c>
      <c r="D4436" s="26" t="s">
        <v>5145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2"/>
      <c r="N4436" s="43">
        <v>7782.7</v>
      </c>
      <c r="O4436"/>
      <c r="P4436"/>
    </row>
    <row r="4437" spans="1:16" ht="13" thickBot="1" x14ac:dyDescent="0.3">
      <c r="A4437" s="35" t="s">
        <v>185</v>
      </c>
      <c r="B4437" s="26" t="s">
        <v>189</v>
      </c>
      <c r="C4437" s="37" t="s">
        <v>120</v>
      </c>
      <c r="D4437" s="26" t="s">
        <v>5146</v>
      </c>
      <c r="E4437" s="27">
        <v>16718.95</v>
      </c>
      <c r="F4437" s="28">
        <v>0</v>
      </c>
      <c r="G4437" s="28">
        <v>0</v>
      </c>
      <c r="H4437" s="27">
        <v>0</v>
      </c>
      <c r="I4437" s="28">
        <v>16718.95</v>
      </c>
      <c r="J4437" s="52"/>
      <c r="N4437" s="43">
        <v>16718.95</v>
      </c>
      <c r="O4437"/>
      <c r="P4437"/>
    </row>
    <row r="4438" spans="1:16" ht="13" thickBot="1" x14ac:dyDescent="0.3">
      <c r="A4438" s="35" t="s">
        <v>185</v>
      </c>
      <c r="B4438" s="26" t="s">
        <v>189</v>
      </c>
      <c r="C4438" s="37" t="s">
        <v>109</v>
      </c>
      <c r="D4438" s="26" t="s">
        <v>5147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2"/>
      <c r="N4438" s="43">
        <v>31667.19</v>
      </c>
      <c r="O4438"/>
      <c r="P4438"/>
    </row>
    <row r="4439" spans="1:16" ht="13" thickBot="1" x14ac:dyDescent="0.3">
      <c r="A4439" s="35" t="s">
        <v>185</v>
      </c>
      <c r="B4439" s="26" t="s">
        <v>189</v>
      </c>
      <c r="C4439" s="37" t="s">
        <v>364</v>
      </c>
      <c r="D4439" s="26" t="s">
        <v>5148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2"/>
      <c r="N4439" s="43">
        <v>168458.85</v>
      </c>
      <c r="O4439"/>
      <c r="P4439"/>
    </row>
    <row r="4440" spans="1:16" ht="13" thickBot="1" x14ac:dyDescent="0.3">
      <c r="A4440" s="35" t="s">
        <v>185</v>
      </c>
      <c r="B4440" s="26" t="s">
        <v>189</v>
      </c>
      <c r="C4440" s="37" t="s">
        <v>366</v>
      </c>
      <c r="D4440" s="26" t="s">
        <v>5149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2"/>
      <c r="N4440" s="43">
        <v>29807.69</v>
      </c>
      <c r="O4440"/>
      <c r="P4440"/>
    </row>
    <row r="4441" spans="1:16" ht="13" thickBot="1" x14ac:dyDescent="0.3">
      <c r="A4441" s="35" t="s">
        <v>185</v>
      </c>
      <c r="B4441" s="26" t="s">
        <v>189</v>
      </c>
      <c r="C4441" s="37" t="s">
        <v>114</v>
      </c>
      <c r="D4441" s="26" t="s">
        <v>5150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2"/>
      <c r="N4441" s="43">
        <v>11967.26</v>
      </c>
      <c r="O4441"/>
      <c r="P4441"/>
    </row>
    <row r="4442" spans="1:16" ht="13" thickBot="1" x14ac:dyDescent="0.3">
      <c r="A4442" s="35" t="s">
        <v>185</v>
      </c>
      <c r="B4442" s="26" t="s">
        <v>189</v>
      </c>
      <c r="C4442" s="37" t="s">
        <v>445</v>
      </c>
      <c r="D4442" s="26" t="s">
        <v>5151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2"/>
      <c r="N4442" s="43">
        <v>27172.16</v>
      </c>
      <c r="O4442"/>
      <c r="P4442"/>
    </row>
    <row r="4443" spans="1:16" ht="13" thickBot="1" x14ac:dyDescent="0.3">
      <c r="A4443" s="35" t="s">
        <v>185</v>
      </c>
      <c r="B4443" s="26" t="s">
        <v>189</v>
      </c>
      <c r="C4443" s="37" t="s">
        <v>369</v>
      </c>
      <c r="D4443" s="26" t="s">
        <v>5152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2"/>
      <c r="N4443" s="43">
        <v>12081.56</v>
      </c>
      <c r="O4443"/>
      <c r="P4443"/>
    </row>
    <row r="4444" spans="1:16" ht="13" thickBot="1" x14ac:dyDescent="0.3">
      <c r="A4444" s="35" t="s">
        <v>185</v>
      </c>
      <c r="B4444" s="26" t="s">
        <v>189</v>
      </c>
      <c r="C4444" s="37" t="s">
        <v>97</v>
      </c>
      <c r="D4444" s="26" t="s">
        <v>5153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2"/>
      <c r="N4444" s="43">
        <v>4144.9799999999996</v>
      </c>
      <c r="O4444"/>
      <c r="P4444"/>
    </row>
    <row r="4445" spans="1:16" ht="13" thickBot="1" x14ac:dyDescent="0.3">
      <c r="A4445" s="35" t="s">
        <v>185</v>
      </c>
      <c r="B4445" s="26" t="s">
        <v>189</v>
      </c>
      <c r="C4445" s="37" t="s">
        <v>216</v>
      </c>
      <c r="D4445" s="26" t="s">
        <v>5154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2"/>
      <c r="N4445" s="43">
        <v>611256.9</v>
      </c>
      <c r="O4445"/>
      <c r="P4445"/>
    </row>
    <row r="4446" spans="1:16" ht="13" thickBot="1" x14ac:dyDescent="0.3">
      <c r="A4446" s="35" t="s">
        <v>185</v>
      </c>
      <c r="B4446" s="26" t="s">
        <v>189</v>
      </c>
      <c r="C4446" s="37" t="s">
        <v>372</v>
      </c>
      <c r="D4446" s="26" t="s">
        <v>5155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2"/>
      <c r="N4446" s="43">
        <v>60393.29</v>
      </c>
      <c r="O4446"/>
      <c r="P4446"/>
    </row>
    <row r="4447" spans="1:16" ht="13" thickBot="1" x14ac:dyDescent="0.3">
      <c r="A4447" s="35" t="s">
        <v>185</v>
      </c>
      <c r="B4447" s="26" t="s">
        <v>189</v>
      </c>
      <c r="C4447" s="37" t="s">
        <v>68</v>
      </c>
      <c r="D4447" s="26" t="s">
        <v>5156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2"/>
      <c r="N4447" s="43">
        <v>45433.47</v>
      </c>
      <c r="O4447"/>
      <c r="P4447"/>
    </row>
    <row r="4448" spans="1:16" ht="13" thickBot="1" x14ac:dyDescent="0.3">
      <c r="A4448" s="35" t="s">
        <v>185</v>
      </c>
      <c r="B4448" s="26" t="s">
        <v>189</v>
      </c>
      <c r="C4448" s="37" t="s">
        <v>135</v>
      </c>
      <c r="D4448" s="26" t="s">
        <v>5157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2"/>
      <c r="N4448" s="43">
        <v>157479.18</v>
      </c>
      <c r="O4448"/>
      <c r="P4448"/>
    </row>
    <row r="4449" spans="1:16" ht="13" thickBot="1" x14ac:dyDescent="0.3">
      <c r="A4449" s="35" t="s">
        <v>185</v>
      </c>
      <c r="B4449" s="26" t="s">
        <v>189</v>
      </c>
      <c r="C4449" s="37" t="s">
        <v>375</v>
      </c>
      <c r="D4449" s="26" t="s">
        <v>5158</v>
      </c>
      <c r="E4449" s="27">
        <v>505573.72</v>
      </c>
      <c r="F4449" s="28">
        <v>0</v>
      </c>
      <c r="G4449" s="28">
        <v>0</v>
      </c>
      <c r="H4449" s="27">
        <v>0</v>
      </c>
      <c r="I4449" s="28">
        <v>505573.72</v>
      </c>
      <c r="J4449" s="52"/>
      <c r="N4449" s="43">
        <v>505573.72</v>
      </c>
      <c r="O4449"/>
      <c r="P4449"/>
    </row>
    <row r="4450" spans="1:16" ht="13" thickBot="1" x14ac:dyDescent="0.3">
      <c r="A4450" s="35" t="s">
        <v>185</v>
      </c>
      <c r="B4450" s="26" t="s">
        <v>189</v>
      </c>
      <c r="C4450" s="37" t="s">
        <v>377</v>
      </c>
      <c r="D4450" s="26" t="s">
        <v>5159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2"/>
      <c r="N4450" s="43">
        <v>57973.52</v>
      </c>
      <c r="O4450"/>
      <c r="P4450"/>
    </row>
    <row r="4451" spans="1:16" ht="13" thickBot="1" x14ac:dyDescent="0.3">
      <c r="A4451" s="35" t="s">
        <v>185</v>
      </c>
      <c r="B4451" s="26" t="s">
        <v>189</v>
      </c>
      <c r="C4451" s="37" t="s">
        <v>207</v>
      </c>
      <c r="D4451" s="26" t="s">
        <v>5160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2"/>
      <c r="N4451" s="43">
        <v>25042.7</v>
      </c>
      <c r="O4451"/>
      <c r="P4451"/>
    </row>
    <row r="4452" spans="1:16" ht="13" thickBot="1" x14ac:dyDescent="0.3">
      <c r="A4452" s="35" t="s">
        <v>185</v>
      </c>
      <c r="B4452" s="26" t="s">
        <v>189</v>
      </c>
      <c r="C4452" s="37" t="s">
        <v>456</v>
      </c>
      <c r="D4452" s="26" t="s">
        <v>5161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2"/>
      <c r="N4452" s="43">
        <v>64619.14</v>
      </c>
      <c r="O4452"/>
      <c r="P4452"/>
    </row>
    <row r="4453" spans="1:16" ht="13" thickBot="1" x14ac:dyDescent="0.3">
      <c r="A4453" s="35" t="s">
        <v>185</v>
      </c>
      <c r="B4453" s="26" t="s">
        <v>189</v>
      </c>
      <c r="C4453" s="37" t="s">
        <v>380</v>
      </c>
      <c r="D4453" s="26" t="s">
        <v>5162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2"/>
      <c r="N4453" s="43">
        <v>49455.49</v>
      </c>
      <c r="O4453"/>
      <c r="P4453"/>
    </row>
    <row r="4454" spans="1:16" ht="13" thickBot="1" x14ac:dyDescent="0.3">
      <c r="A4454" s="35" t="s">
        <v>185</v>
      </c>
      <c r="B4454" s="26" t="s">
        <v>189</v>
      </c>
      <c r="C4454" s="37" t="s">
        <v>382</v>
      </c>
      <c r="D4454" s="26" t="s">
        <v>5163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2"/>
      <c r="N4454" s="43">
        <v>24349.72</v>
      </c>
      <c r="O4454"/>
      <c r="P4454"/>
    </row>
    <row r="4455" spans="1:16" ht="13" thickBot="1" x14ac:dyDescent="0.3">
      <c r="A4455" s="35" t="s">
        <v>185</v>
      </c>
      <c r="B4455" s="26" t="s">
        <v>189</v>
      </c>
      <c r="C4455" s="37" t="s">
        <v>460</v>
      </c>
      <c r="D4455" s="26" t="s">
        <v>5164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2"/>
      <c r="N4455" s="43">
        <v>26322.61</v>
      </c>
      <c r="O4455"/>
      <c r="P4455"/>
    </row>
    <row r="4456" spans="1:16" ht="13" thickBot="1" x14ac:dyDescent="0.3">
      <c r="A4456" s="35" t="s">
        <v>185</v>
      </c>
      <c r="B4456" s="26" t="s">
        <v>189</v>
      </c>
      <c r="C4456" s="37" t="s">
        <v>161</v>
      </c>
      <c r="D4456" s="26" t="s">
        <v>5165</v>
      </c>
      <c r="E4456" s="27">
        <v>62028.49</v>
      </c>
      <c r="F4456" s="28">
        <v>531.53</v>
      </c>
      <c r="G4456" s="28">
        <v>0</v>
      </c>
      <c r="H4456" s="27">
        <v>0</v>
      </c>
      <c r="I4456" s="28">
        <v>61496.959999999999</v>
      </c>
      <c r="J4456" s="52"/>
      <c r="N4456" s="43">
        <v>62028.49</v>
      </c>
      <c r="O4456"/>
      <c r="P4456"/>
    </row>
    <row r="4457" spans="1:16" ht="13" thickBot="1" x14ac:dyDescent="0.3">
      <c r="A4457" s="35" t="s">
        <v>185</v>
      </c>
      <c r="B4457" s="26" t="s">
        <v>189</v>
      </c>
      <c r="C4457" s="37" t="s">
        <v>141</v>
      </c>
      <c r="D4457" s="26" t="s">
        <v>5166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2"/>
      <c r="N4457" s="43">
        <v>10580.07</v>
      </c>
      <c r="O4457"/>
      <c r="P4457"/>
    </row>
    <row r="4458" spans="1:16" ht="13" thickBot="1" x14ac:dyDescent="0.3">
      <c r="A4458" s="35" t="s">
        <v>185</v>
      </c>
      <c r="B4458" s="26" t="s">
        <v>189</v>
      </c>
      <c r="C4458" s="37" t="s">
        <v>387</v>
      </c>
      <c r="D4458" s="26" t="s">
        <v>5168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2"/>
      <c r="N4458" s="43">
        <v>4525.8999999999996</v>
      </c>
      <c r="O4458"/>
      <c r="P4458"/>
    </row>
    <row r="4459" spans="1:16" ht="13" thickBot="1" x14ac:dyDescent="0.3">
      <c r="A4459" s="35" t="s">
        <v>185</v>
      </c>
      <c r="B4459" s="26" t="s">
        <v>189</v>
      </c>
      <c r="C4459" s="37" t="s">
        <v>389</v>
      </c>
      <c r="D4459" s="26" t="s">
        <v>5169</v>
      </c>
      <c r="E4459" s="27">
        <v>56992.61</v>
      </c>
      <c r="F4459" s="28">
        <v>0</v>
      </c>
      <c r="G4459" s="28">
        <v>0</v>
      </c>
      <c r="H4459" s="27">
        <v>0</v>
      </c>
      <c r="I4459" s="28">
        <v>56992.61</v>
      </c>
      <c r="J4459" s="52"/>
      <c r="N4459" s="43">
        <v>56992.61</v>
      </c>
      <c r="O4459"/>
      <c r="P4459"/>
    </row>
    <row r="4460" spans="1:16" ht="13" thickBot="1" x14ac:dyDescent="0.3">
      <c r="A4460" s="35" t="s">
        <v>185</v>
      </c>
      <c r="B4460" s="26" t="s">
        <v>189</v>
      </c>
      <c r="C4460" s="37" t="s">
        <v>392</v>
      </c>
      <c r="D4460" s="26" t="s">
        <v>5170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2"/>
      <c r="N4460" s="43">
        <v>49576.28</v>
      </c>
      <c r="O4460"/>
      <c r="P4460"/>
    </row>
    <row r="4461" spans="1:16" ht="13" thickBot="1" x14ac:dyDescent="0.3">
      <c r="A4461" s="35" t="s">
        <v>185</v>
      </c>
      <c r="B4461" s="26" t="s">
        <v>189</v>
      </c>
      <c r="C4461" s="37" t="s">
        <v>394</v>
      </c>
      <c r="D4461" s="26" t="s">
        <v>5171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2"/>
      <c r="N4461" s="43">
        <v>27869.83</v>
      </c>
      <c r="O4461"/>
      <c r="P4461"/>
    </row>
    <row r="4462" spans="1:16" ht="13" thickBot="1" x14ac:dyDescent="0.3">
      <c r="A4462" s="35" t="s">
        <v>185</v>
      </c>
      <c r="B4462" s="26" t="s">
        <v>189</v>
      </c>
      <c r="C4462" s="37" t="s">
        <v>218</v>
      </c>
      <c r="D4462" s="26" t="s">
        <v>5172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2"/>
      <c r="N4462" s="43">
        <v>6853.95</v>
      </c>
      <c r="O4462"/>
      <c r="P4462"/>
    </row>
    <row r="4463" spans="1:16" ht="13" thickBot="1" x14ac:dyDescent="0.3">
      <c r="A4463" s="35" t="s">
        <v>185</v>
      </c>
      <c r="B4463" s="26" t="s">
        <v>189</v>
      </c>
      <c r="C4463" s="37" t="s">
        <v>163</v>
      </c>
      <c r="D4463" s="26" t="s">
        <v>5173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2"/>
      <c r="N4463" s="43">
        <v>37095.78</v>
      </c>
      <c r="O4463"/>
      <c r="P4463"/>
    </row>
    <row r="4464" spans="1:16" ht="13" thickBot="1" x14ac:dyDescent="0.3">
      <c r="A4464" s="35" t="s">
        <v>185</v>
      </c>
      <c r="B4464" s="26" t="s">
        <v>189</v>
      </c>
      <c r="C4464" s="37" t="s">
        <v>94</v>
      </c>
      <c r="D4464" s="26" t="s">
        <v>5174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2"/>
      <c r="N4464" s="43">
        <v>56452.36</v>
      </c>
      <c r="O4464"/>
      <c r="P4464"/>
    </row>
    <row r="4465" spans="1:16" ht="13" thickBot="1" x14ac:dyDescent="0.3">
      <c r="A4465" s="35" t="s">
        <v>185</v>
      </c>
      <c r="B4465" s="26" t="s">
        <v>189</v>
      </c>
      <c r="C4465" s="37" t="s">
        <v>399</v>
      </c>
      <c r="D4465" s="26" t="s">
        <v>5175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2"/>
      <c r="N4465" s="43">
        <v>11376.38</v>
      </c>
      <c r="O4465"/>
      <c r="P4465"/>
    </row>
    <row r="4466" spans="1:16" ht="13" thickBot="1" x14ac:dyDescent="0.3">
      <c r="A4466" s="35" t="s">
        <v>185</v>
      </c>
      <c r="B4466" s="26" t="s">
        <v>189</v>
      </c>
      <c r="C4466" s="37" t="s">
        <v>401</v>
      </c>
      <c r="D4466" s="26" t="s">
        <v>5176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2"/>
      <c r="N4466" s="43">
        <v>25410.14</v>
      </c>
      <c r="O4466"/>
      <c r="P4466"/>
    </row>
    <row r="4467" spans="1:16" ht="13" thickBot="1" x14ac:dyDescent="0.3">
      <c r="A4467" s="35" t="s">
        <v>185</v>
      </c>
      <c r="B4467" s="26" t="s">
        <v>189</v>
      </c>
      <c r="C4467" s="37" t="s">
        <v>403</v>
      </c>
      <c r="D4467" s="26" t="s">
        <v>5177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2"/>
      <c r="N4467" s="43">
        <v>14713.79</v>
      </c>
      <c r="O4467"/>
      <c r="P4467"/>
    </row>
    <row r="4468" spans="1:16" ht="13" thickBot="1" x14ac:dyDescent="0.3">
      <c r="A4468" s="35" t="s">
        <v>185</v>
      </c>
      <c r="B4468" s="26" t="s">
        <v>189</v>
      </c>
      <c r="C4468" s="37" t="s">
        <v>405</v>
      </c>
      <c r="D4468" s="26" t="s">
        <v>5178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2"/>
      <c r="N4468" s="43">
        <v>6452.23</v>
      </c>
      <c r="O4468"/>
      <c r="P4468"/>
    </row>
    <row r="4469" spans="1:16" ht="13" thickBot="1" x14ac:dyDescent="0.3">
      <c r="A4469" s="35" t="s">
        <v>185</v>
      </c>
      <c r="B4469" s="26" t="s">
        <v>189</v>
      </c>
      <c r="C4469" s="37" t="s">
        <v>477</v>
      </c>
      <c r="D4469" s="26" t="s">
        <v>5179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2"/>
      <c r="N4469" s="43">
        <v>9296.36</v>
      </c>
      <c r="O4469"/>
      <c r="P4469"/>
    </row>
    <row r="4470" spans="1:16" ht="13" thickBot="1" x14ac:dyDescent="0.3">
      <c r="A4470" s="35" t="s">
        <v>185</v>
      </c>
      <c r="B4470" s="26" t="s">
        <v>189</v>
      </c>
      <c r="C4470" s="37" t="s">
        <v>46</v>
      </c>
      <c r="D4470" s="26" t="s">
        <v>5180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2"/>
      <c r="N4470" s="43">
        <v>4128.16</v>
      </c>
      <c r="O4470"/>
      <c r="P4470"/>
    </row>
    <row r="4471" spans="1:16" ht="13" thickBot="1" x14ac:dyDescent="0.3">
      <c r="A4471" s="35" t="s">
        <v>185</v>
      </c>
      <c r="B4471" s="26" t="s">
        <v>189</v>
      </c>
      <c r="C4471" s="37" t="s">
        <v>480</v>
      </c>
      <c r="D4471" s="26" t="s">
        <v>5181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2"/>
      <c r="N4471" s="43">
        <v>9123.94</v>
      </c>
      <c r="O4471"/>
      <c r="P4471"/>
    </row>
    <row r="4472" spans="1:16" ht="13" thickBot="1" x14ac:dyDescent="0.3">
      <c r="A4472" s="35" t="s">
        <v>185</v>
      </c>
      <c r="B4472" s="26" t="s">
        <v>189</v>
      </c>
      <c r="C4472" s="37" t="s">
        <v>483</v>
      </c>
      <c r="D4472" s="26" t="s">
        <v>5182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2"/>
      <c r="N4472" s="43">
        <v>357976.45</v>
      </c>
      <c r="O4472"/>
      <c r="P4472"/>
    </row>
    <row r="4473" spans="1:16" ht="13" thickBot="1" x14ac:dyDescent="0.3">
      <c r="A4473" s="35" t="s">
        <v>185</v>
      </c>
      <c r="B4473" s="26" t="s">
        <v>189</v>
      </c>
      <c r="C4473" s="37" t="s">
        <v>487</v>
      </c>
      <c r="D4473" s="26" t="s">
        <v>5183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2"/>
      <c r="N4473" s="43">
        <v>21139.39</v>
      </c>
      <c r="O4473"/>
      <c r="P4473"/>
    </row>
    <row r="4474" spans="1:16" ht="13" thickBot="1" x14ac:dyDescent="0.3">
      <c r="A4474" s="35" t="s">
        <v>185</v>
      </c>
      <c r="B4474" s="26" t="s">
        <v>189</v>
      </c>
      <c r="C4474" s="37" t="s">
        <v>489</v>
      </c>
      <c r="D4474" s="26" t="s">
        <v>5184</v>
      </c>
      <c r="E4474" s="27">
        <v>101091.81</v>
      </c>
      <c r="F4474" s="28">
        <v>0</v>
      </c>
      <c r="G4474" s="28">
        <v>0</v>
      </c>
      <c r="H4474" s="27">
        <v>0</v>
      </c>
      <c r="I4474" s="28">
        <v>101091.81</v>
      </c>
      <c r="J4474" s="52"/>
      <c r="N4474" s="43">
        <v>101091.81</v>
      </c>
      <c r="O4474"/>
      <c r="P4474"/>
    </row>
    <row r="4475" spans="1:16" ht="13" thickBot="1" x14ac:dyDescent="0.3">
      <c r="A4475" s="35" t="s">
        <v>185</v>
      </c>
      <c r="B4475" s="26" t="s">
        <v>189</v>
      </c>
      <c r="C4475" s="37" t="s">
        <v>73</v>
      </c>
      <c r="D4475" s="26" t="s">
        <v>5185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2"/>
      <c r="N4475" s="43">
        <v>45543.519999999997</v>
      </c>
      <c r="O4475"/>
      <c r="P4475"/>
    </row>
    <row r="4476" spans="1:16" ht="13" thickBot="1" x14ac:dyDescent="0.3">
      <c r="A4476" s="35" t="s">
        <v>185</v>
      </c>
      <c r="B4476" s="26" t="s">
        <v>189</v>
      </c>
      <c r="C4476" s="37" t="s">
        <v>166</v>
      </c>
      <c r="D4476" s="26" t="s">
        <v>5186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2"/>
      <c r="N4476" s="43">
        <v>15246.31</v>
      </c>
      <c r="O4476"/>
      <c r="P4476"/>
    </row>
    <row r="4477" spans="1:16" ht="13" thickBot="1" x14ac:dyDescent="0.3">
      <c r="A4477" s="35" t="s">
        <v>185</v>
      </c>
      <c r="B4477" s="26" t="s">
        <v>189</v>
      </c>
      <c r="C4477" s="37" t="s">
        <v>229</v>
      </c>
      <c r="D4477" s="26" t="s">
        <v>5187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2"/>
      <c r="N4477" s="43">
        <v>443404.18</v>
      </c>
      <c r="O4477"/>
      <c r="P4477"/>
    </row>
    <row r="4478" spans="1:16" ht="13" thickBot="1" x14ac:dyDescent="0.3">
      <c r="A4478" s="35" t="s">
        <v>185</v>
      </c>
      <c r="B4478" s="26" t="s">
        <v>189</v>
      </c>
      <c r="C4478" s="37" t="s">
        <v>494</v>
      </c>
      <c r="D4478" s="26" t="s">
        <v>5188</v>
      </c>
      <c r="E4478" s="27">
        <v>70983.460000000006</v>
      </c>
      <c r="F4478" s="28">
        <v>0</v>
      </c>
      <c r="G4478" s="28">
        <v>0</v>
      </c>
      <c r="H4478" s="27">
        <v>0</v>
      </c>
      <c r="I4478" s="28">
        <v>70983.460000000006</v>
      </c>
      <c r="J4478" s="52"/>
      <c r="N4478" s="43">
        <v>70983.460000000006</v>
      </c>
      <c r="O4478"/>
      <c r="P4478"/>
    </row>
    <row r="4479" spans="1:16" ht="13" thickBot="1" x14ac:dyDescent="0.3">
      <c r="A4479" s="35" t="s">
        <v>185</v>
      </c>
      <c r="B4479" s="26" t="s">
        <v>189</v>
      </c>
      <c r="C4479" s="37" t="s">
        <v>496</v>
      </c>
      <c r="D4479" s="26" t="s">
        <v>5189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2"/>
      <c r="N4479" s="43">
        <v>4845.63</v>
      </c>
      <c r="O4479"/>
      <c r="P4479"/>
    </row>
    <row r="4480" spans="1:16" ht="13" thickBot="1" x14ac:dyDescent="0.3">
      <c r="A4480" s="35" t="s">
        <v>185</v>
      </c>
      <c r="B4480" s="26" t="s">
        <v>189</v>
      </c>
      <c r="C4480" s="37" t="s">
        <v>55</v>
      </c>
      <c r="D4480" s="26" t="s">
        <v>5190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2"/>
      <c r="N4480" s="43">
        <v>53847.44</v>
      </c>
      <c r="O4480"/>
      <c r="P4480"/>
    </row>
    <row r="4481" spans="1:16" ht="13" thickBot="1" x14ac:dyDescent="0.3">
      <c r="A4481" s="35" t="s">
        <v>185</v>
      </c>
      <c r="B4481" s="26" t="s">
        <v>189</v>
      </c>
      <c r="C4481" s="37" t="s">
        <v>500</v>
      </c>
      <c r="D4481" s="26" t="s">
        <v>5191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2"/>
      <c r="N4481" s="43">
        <v>185735.95</v>
      </c>
      <c r="O4481"/>
      <c r="P4481"/>
    </row>
    <row r="4482" spans="1:16" ht="13" thickBot="1" x14ac:dyDescent="0.3">
      <c r="A4482" s="35" t="s">
        <v>185</v>
      </c>
      <c r="B4482" s="26" t="s">
        <v>189</v>
      </c>
      <c r="C4482" s="37" t="s">
        <v>502</v>
      </c>
      <c r="D4482" s="26" t="s">
        <v>5192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2"/>
      <c r="N4482" s="43">
        <v>4091.51</v>
      </c>
      <c r="O4482"/>
      <c r="P4482"/>
    </row>
    <row r="4483" spans="1:16" ht="13" thickBot="1" x14ac:dyDescent="0.3">
      <c r="A4483" s="35" t="s">
        <v>185</v>
      </c>
      <c r="B4483" s="26" t="s">
        <v>189</v>
      </c>
      <c r="C4483" s="37" t="s">
        <v>504</v>
      </c>
      <c r="D4483" s="26" t="s">
        <v>5193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2"/>
      <c r="N4483" s="43">
        <v>1114917.1100000001</v>
      </c>
      <c r="O4483"/>
      <c r="P4483"/>
    </row>
    <row r="4484" spans="1:16" ht="13" thickBot="1" x14ac:dyDescent="0.3">
      <c r="A4484" s="35" t="s">
        <v>185</v>
      </c>
      <c r="B4484" s="26" t="s">
        <v>189</v>
      </c>
      <c r="C4484" s="37" t="s">
        <v>65</v>
      </c>
      <c r="D4484" s="26" t="s">
        <v>5194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2"/>
      <c r="N4484" s="43">
        <v>45561.54</v>
      </c>
      <c r="O4484"/>
      <c r="P4484"/>
    </row>
    <row r="4485" spans="1:16" ht="13" thickBot="1" x14ac:dyDescent="0.3">
      <c r="A4485" s="35" t="s">
        <v>185</v>
      </c>
      <c r="B4485" s="26" t="s">
        <v>189</v>
      </c>
      <c r="C4485" s="37" t="s">
        <v>507</v>
      </c>
      <c r="D4485" s="26" t="s">
        <v>5195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2"/>
      <c r="N4485" s="43">
        <v>754339.14</v>
      </c>
      <c r="O4485"/>
      <c r="P4485"/>
    </row>
    <row r="4486" spans="1:16" ht="13" thickBot="1" x14ac:dyDescent="0.3">
      <c r="A4486" s="35" t="s">
        <v>185</v>
      </c>
      <c r="B4486" s="26" t="s">
        <v>189</v>
      </c>
      <c r="C4486" s="37" t="s">
        <v>509</v>
      </c>
      <c r="D4486" s="26" t="s">
        <v>5196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2"/>
      <c r="N4486" s="43">
        <v>2713.37</v>
      </c>
      <c r="O4486"/>
      <c r="P4486"/>
    </row>
    <row r="4487" spans="1:16" ht="13" thickBot="1" x14ac:dyDescent="0.3">
      <c r="A4487" s="35" t="s">
        <v>185</v>
      </c>
      <c r="B4487" s="26" t="s">
        <v>189</v>
      </c>
      <c r="C4487" s="37" t="s">
        <v>511</v>
      </c>
      <c r="D4487" s="26" t="s">
        <v>5197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2"/>
      <c r="N4487" s="43">
        <v>31314.080000000002</v>
      </c>
      <c r="O4487"/>
      <c r="P4487"/>
    </row>
    <row r="4488" spans="1:16" ht="13" thickBot="1" x14ac:dyDescent="0.3">
      <c r="A4488" s="35" t="s">
        <v>185</v>
      </c>
      <c r="B4488" s="26" t="s">
        <v>189</v>
      </c>
      <c r="C4488" s="37" t="s">
        <v>129</v>
      </c>
      <c r="D4488" s="26" t="s">
        <v>5198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2"/>
      <c r="N4488" s="43">
        <v>10026.290000000001</v>
      </c>
      <c r="O4488"/>
      <c r="P4488"/>
    </row>
    <row r="4489" spans="1:16" ht="13" thickBot="1" x14ac:dyDescent="0.3">
      <c r="A4489" s="35" t="s">
        <v>185</v>
      </c>
      <c r="B4489" s="26" t="s">
        <v>189</v>
      </c>
      <c r="C4489" s="37" t="s">
        <v>599</v>
      </c>
      <c r="D4489" s="26" t="s">
        <v>5199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2"/>
      <c r="N4489" s="43">
        <v>59720.6</v>
      </c>
      <c r="O4489"/>
      <c r="P4489"/>
    </row>
    <row r="4490" spans="1:16" ht="13" thickBot="1" x14ac:dyDescent="0.3">
      <c r="A4490" s="35" t="s">
        <v>185</v>
      </c>
      <c r="B4490" s="26" t="s">
        <v>189</v>
      </c>
      <c r="C4490" s="37" t="s">
        <v>144</v>
      </c>
      <c r="D4490" s="26" t="s">
        <v>5200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2"/>
      <c r="N4490" s="43">
        <v>68425.539999999994</v>
      </c>
      <c r="O4490"/>
      <c r="P4490"/>
    </row>
    <row r="4491" spans="1:16" ht="13" thickBot="1" x14ac:dyDescent="0.3">
      <c r="A4491" s="35" t="s">
        <v>185</v>
      </c>
      <c r="B4491" s="26" t="s">
        <v>189</v>
      </c>
      <c r="C4491" s="37" t="s">
        <v>602</v>
      </c>
      <c r="D4491" s="26" t="s">
        <v>5201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2"/>
      <c r="N4491" s="43">
        <v>39535.31</v>
      </c>
      <c r="O4491"/>
      <c r="P4491"/>
    </row>
    <row r="4492" spans="1:16" ht="13" thickBot="1" x14ac:dyDescent="0.3">
      <c r="A4492" s="35" t="s">
        <v>185</v>
      </c>
      <c r="B4492" s="26" t="s">
        <v>189</v>
      </c>
      <c r="C4492" s="37" t="s">
        <v>237</v>
      </c>
      <c r="D4492" s="26" t="s">
        <v>5202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2"/>
      <c r="N4492" s="43">
        <v>381004.43</v>
      </c>
      <c r="O4492"/>
      <c r="P4492"/>
    </row>
    <row r="4493" spans="1:16" ht="13" thickBot="1" x14ac:dyDescent="0.3">
      <c r="A4493" s="35" t="s">
        <v>185</v>
      </c>
      <c r="B4493" s="26" t="s">
        <v>189</v>
      </c>
      <c r="C4493" s="37" t="s">
        <v>169</v>
      </c>
      <c r="D4493" s="26" t="s">
        <v>5203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2"/>
      <c r="N4493" s="43">
        <v>14223.71</v>
      </c>
      <c r="O4493"/>
      <c r="P4493"/>
    </row>
    <row r="4494" spans="1:16" ht="13" thickBot="1" x14ac:dyDescent="0.3">
      <c r="A4494" s="35" t="s">
        <v>185</v>
      </c>
      <c r="B4494" s="26" t="s">
        <v>189</v>
      </c>
      <c r="C4494" s="37" t="s">
        <v>606</v>
      </c>
      <c r="D4494" s="26" t="s">
        <v>5204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2"/>
      <c r="N4494" s="43">
        <v>43146.1</v>
      </c>
      <c r="O4494"/>
      <c r="P4494"/>
    </row>
    <row r="4495" spans="1:16" ht="13" thickBot="1" x14ac:dyDescent="0.3">
      <c r="A4495" s="35" t="s">
        <v>185</v>
      </c>
      <c r="B4495" s="26" t="s">
        <v>189</v>
      </c>
      <c r="C4495" s="37" t="s">
        <v>609</v>
      </c>
      <c r="D4495" s="26" t="s">
        <v>5205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2"/>
      <c r="N4495" s="43">
        <v>72022.36</v>
      </c>
      <c r="O4495"/>
      <c r="P4495"/>
    </row>
    <row r="4496" spans="1:16" ht="13" thickBot="1" x14ac:dyDescent="0.3">
      <c r="A4496" s="35" t="s">
        <v>185</v>
      </c>
      <c r="B4496" s="26" t="s">
        <v>189</v>
      </c>
      <c r="C4496" s="37" t="s">
        <v>611</v>
      </c>
      <c r="D4496" s="26" t="s">
        <v>5206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2"/>
      <c r="N4496" s="43">
        <v>56178.06</v>
      </c>
      <c r="O4496"/>
      <c r="P4496"/>
    </row>
    <row r="4497" spans="1:16" ht="13" thickBot="1" x14ac:dyDescent="0.3">
      <c r="A4497" s="35" t="s">
        <v>185</v>
      </c>
      <c r="B4497" s="26" t="s">
        <v>189</v>
      </c>
      <c r="C4497" s="37" t="s">
        <v>613</v>
      </c>
      <c r="D4497" s="26" t="s">
        <v>5207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2"/>
      <c r="N4497" s="43">
        <v>107711.66</v>
      </c>
      <c r="O4497"/>
      <c r="P4497"/>
    </row>
    <row r="4498" spans="1:16" ht="13" thickBot="1" x14ac:dyDescent="0.3">
      <c r="A4498" s="35" t="s">
        <v>185</v>
      </c>
      <c r="B4498" s="26" t="s">
        <v>189</v>
      </c>
      <c r="C4498" s="37" t="s">
        <v>615</v>
      </c>
      <c r="D4498" s="26" t="s">
        <v>5208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2"/>
      <c r="N4498" s="43">
        <v>22918.59</v>
      </c>
      <c r="O4498"/>
      <c r="P4498"/>
    </row>
    <row r="4499" spans="1:16" ht="13" thickBot="1" x14ac:dyDescent="0.3">
      <c r="A4499" s="35" t="s">
        <v>185</v>
      </c>
      <c r="B4499" s="26" t="s">
        <v>189</v>
      </c>
      <c r="C4499" s="37" t="s">
        <v>48</v>
      </c>
      <c r="D4499" s="26" t="s">
        <v>5209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2"/>
      <c r="N4499" s="43">
        <v>36993.589999999997</v>
      </c>
      <c r="O4499"/>
      <c r="P4499"/>
    </row>
    <row r="4500" spans="1:16" ht="13" thickBot="1" x14ac:dyDescent="0.3">
      <c r="A4500" s="35" t="s">
        <v>185</v>
      </c>
      <c r="B4500" s="26" t="s">
        <v>189</v>
      </c>
      <c r="C4500" s="37" t="s">
        <v>617</v>
      </c>
      <c r="D4500" s="26" t="s">
        <v>5210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2"/>
      <c r="N4500" s="43">
        <v>47860.29</v>
      </c>
      <c r="O4500"/>
      <c r="P4500"/>
    </row>
    <row r="4501" spans="1:16" ht="13" thickBot="1" x14ac:dyDescent="0.3">
      <c r="A4501" s="35" t="s">
        <v>185</v>
      </c>
      <c r="B4501" s="26" t="s">
        <v>189</v>
      </c>
      <c r="C4501" s="37" t="s">
        <v>407</v>
      </c>
      <c r="D4501" s="26" t="s">
        <v>5211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2"/>
      <c r="N4501" s="43">
        <v>1495729.97</v>
      </c>
      <c r="O4501"/>
      <c r="P4501"/>
    </row>
    <row r="4502" spans="1:16" ht="13" thickBot="1" x14ac:dyDescent="0.3">
      <c r="A4502" s="35" t="s">
        <v>185</v>
      </c>
      <c r="B4502" s="26" t="s">
        <v>189</v>
      </c>
      <c r="C4502" s="37" t="s">
        <v>57</v>
      </c>
      <c r="D4502" s="26" t="s">
        <v>5212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2"/>
      <c r="N4502" s="43">
        <v>59687.29</v>
      </c>
      <c r="O4502"/>
      <c r="P4502"/>
    </row>
    <row r="4503" spans="1:16" ht="13" thickBot="1" x14ac:dyDescent="0.3">
      <c r="A4503" s="35" t="s">
        <v>185</v>
      </c>
      <c r="B4503" s="26" t="s">
        <v>189</v>
      </c>
      <c r="C4503" s="37" t="s">
        <v>684</v>
      </c>
      <c r="D4503" s="26" t="s">
        <v>5213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2"/>
      <c r="N4503" s="43">
        <v>10758.57</v>
      </c>
      <c r="O4503"/>
      <c r="P4503"/>
    </row>
    <row r="4504" spans="1:16" ht="13" thickBot="1" x14ac:dyDescent="0.3">
      <c r="A4504" s="35" t="s">
        <v>185</v>
      </c>
      <c r="B4504" s="26" t="s">
        <v>189</v>
      </c>
      <c r="C4504" s="37" t="s">
        <v>686</v>
      </c>
      <c r="D4504" s="26" t="s">
        <v>5214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2"/>
      <c r="N4504" s="43">
        <v>8297.31</v>
      </c>
      <c r="O4504"/>
      <c r="P4504"/>
    </row>
    <row r="4505" spans="1:16" ht="13" thickBot="1" x14ac:dyDescent="0.3">
      <c r="A4505" s="35" t="s">
        <v>196</v>
      </c>
      <c r="B4505" s="26" t="s">
        <v>201</v>
      </c>
      <c r="C4505" s="37" t="s">
        <v>275</v>
      </c>
      <c r="D4505" s="26" t="s">
        <v>5215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2"/>
      <c r="N4505" s="43">
        <v>126744.05</v>
      </c>
      <c r="O4505"/>
      <c r="P4505"/>
    </row>
    <row r="4506" spans="1:16" ht="13" thickBot="1" x14ac:dyDescent="0.3">
      <c r="A4506" s="35" t="s">
        <v>196</v>
      </c>
      <c r="B4506" s="26" t="s">
        <v>201</v>
      </c>
      <c r="C4506" s="37" t="s">
        <v>277</v>
      </c>
      <c r="D4506" s="26" t="s">
        <v>5216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2"/>
      <c r="N4506" s="43">
        <v>257428.21</v>
      </c>
      <c r="O4506"/>
      <c r="P4506"/>
    </row>
    <row r="4507" spans="1:16" ht="13" thickBot="1" x14ac:dyDescent="0.3">
      <c r="A4507" s="35" t="s">
        <v>196</v>
      </c>
      <c r="B4507" s="26" t="s">
        <v>201</v>
      </c>
      <c r="C4507" s="37" t="s">
        <v>41</v>
      </c>
      <c r="D4507" s="26" t="s">
        <v>5217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2"/>
      <c r="N4507" s="43">
        <v>738180.4</v>
      </c>
      <c r="O4507"/>
      <c r="P4507"/>
    </row>
    <row r="4508" spans="1:16" ht="13" thickBot="1" x14ac:dyDescent="0.3">
      <c r="A4508" s="35" t="s">
        <v>196</v>
      </c>
      <c r="B4508" s="26" t="s">
        <v>201</v>
      </c>
      <c r="C4508" s="37" t="s">
        <v>100</v>
      </c>
      <c r="D4508" s="26" t="s">
        <v>5218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2">
        <v>23944.44</v>
      </c>
      <c r="N4508" s="43">
        <v>23944.44</v>
      </c>
      <c r="O4508"/>
      <c r="P4508"/>
    </row>
    <row r="4509" spans="1:16" ht="13" thickBot="1" x14ac:dyDescent="0.3">
      <c r="A4509" s="35" t="s">
        <v>196</v>
      </c>
      <c r="B4509" s="26" t="s">
        <v>201</v>
      </c>
      <c r="C4509" s="37" t="s">
        <v>155</v>
      </c>
      <c r="D4509" s="26" t="s">
        <v>5219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2"/>
      <c r="N4509" s="43">
        <v>926595.64</v>
      </c>
      <c r="O4509"/>
      <c r="P4509"/>
    </row>
    <row r="4510" spans="1:16" ht="13" thickBot="1" x14ac:dyDescent="0.3">
      <c r="A4510" s="35" t="s">
        <v>196</v>
      </c>
      <c r="B4510" s="26" t="s">
        <v>201</v>
      </c>
      <c r="C4510" s="37" t="s">
        <v>157</v>
      </c>
      <c r="D4510" s="26" t="s">
        <v>5220</v>
      </c>
      <c r="E4510" s="27">
        <v>19367.240000000002</v>
      </c>
      <c r="F4510" s="28">
        <v>0</v>
      </c>
      <c r="G4510" s="28">
        <v>0</v>
      </c>
      <c r="H4510" s="27">
        <v>0</v>
      </c>
      <c r="I4510" s="28">
        <v>19367.240000000002</v>
      </c>
      <c r="J4510" s="52"/>
      <c r="N4510" s="43">
        <v>19367.240000000002</v>
      </c>
      <c r="O4510"/>
      <c r="P4510"/>
    </row>
    <row r="4511" spans="1:16" ht="13" thickBot="1" x14ac:dyDescent="0.3">
      <c r="A4511" s="35" t="s">
        <v>196</v>
      </c>
      <c r="B4511" s="26" t="s">
        <v>201</v>
      </c>
      <c r="C4511" s="37" t="s">
        <v>159</v>
      </c>
      <c r="D4511" s="26" t="s">
        <v>5221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2"/>
      <c r="N4511" s="43">
        <v>204403.34</v>
      </c>
      <c r="O4511"/>
      <c r="P4511"/>
    </row>
    <row r="4512" spans="1:16" ht="13" thickBot="1" x14ac:dyDescent="0.3">
      <c r="A4512" s="35" t="s">
        <v>196</v>
      </c>
      <c r="B4512" s="26" t="s">
        <v>201</v>
      </c>
      <c r="C4512" s="37" t="s">
        <v>339</v>
      </c>
      <c r="D4512" s="26" t="s">
        <v>5222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2"/>
      <c r="N4512" s="43">
        <v>468505.27</v>
      </c>
      <c r="O4512"/>
      <c r="P4512"/>
    </row>
    <row r="4513" spans="1:16" ht="13" thickBot="1" x14ac:dyDescent="0.3">
      <c r="A4513" s="35" t="s">
        <v>196</v>
      </c>
      <c r="B4513" s="26" t="s">
        <v>201</v>
      </c>
      <c r="C4513" s="37" t="s">
        <v>341</v>
      </c>
      <c r="D4513" s="26" t="s">
        <v>5223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2"/>
      <c r="N4513" s="43">
        <v>381816.65</v>
      </c>
      <c r="O4513"/>
      <c r="P4513"/>
    </row>
    <row r="4514" spans="1:16" ht="13" thickBot="1" x14ac:dyDescent="0.3">
      <c r="A4514" s="35" t="s">
        <v>196</v>
      </c>
      <c r="B4514" s="26" t="s">
        <v>201</v>
      </c>
      <c r="C4514" s="37" t="s">
        <v>343</v>
      </c>
      <c r="D4514" s="26" t="s">
        <v>5224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2"/>
      <c r="N4514" s="43">
        <v>235720.08</v>
      </c>
      <c r="O4514"/>
      <c r="P4514"/>
    </row>
    <row r="4515" spans="1:16" ht="13" thickBot="1" x14ac:dyDescent="0.3">
      <c r="A4515" s="35" t="s">
        <v>196</v>
      </c>
      <c r="B4515" s="26" t="s">
        <v>201</v>
      </c>
      <c r="C4515" s="37" t="s">
        <v>345</v>
      </c>
      <c r="D4515" s="26" t="s">
        <v>5225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2"/>
      <c r="N4515" s="43">
        <v>140419.97</v>
      </c>
      <c r="O4515"/>
      <c r="P4515"/>
    </row>
    <row r="4516" spans="1:16" ht="13" thickBot="1" x14ac:dyDescent="0.3">
      <c r="A4516" s="35" t="s">
        <v>196</v>
      </c>
      <c r="B4516" s="26" t="s">
        <v>201</v>
      </c>
      <c r="C4516" s="37" t="s">
        <v>102</v>
      </c>
      <c r="D4516" s="26" t="s">
        <v>5226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2"/>
      <c r="N4516" s="43">
        <v>230782.86</v>
      </c>
      <c r="O4516"/>
      <c r="P4516"/>
    </row>
    <row r="4517" spans="1:16" ht="13" thickBot="1" x14ac:dyDescent="0.3">
      <c r="A4517" s="35" t="s">
        <v>196</v>
      </c>
      <c r="B4517" s="26" t="s">
        <v>201</v>
      </c>
      <c r="C4517" s="37" t="s">
        <v>53</v>
      </c>
      <c r="D4517" s="26" t="s">
        <v>5227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2"/>
      <c r="N4517" s="43">
        <v>200964.89</v>
      </c>
      <c r="O4517"/>
      <c r="P4517"/>
    </row>
    <row r="4518" spans="1:16" ht="13" thickBot="1" x14ac:dyDescent="0.3">
      <c r="A4518" s="35" t="s">
        <v>196</v>
      </c>
      <c r="B4518" s="26" t="s">
        <v>201</v>
      </c>
      <c r="C4518" s="37" t="s">
        <v>44</v>
      </c>
      <c r="D4518" s="26" t="s">
        <v>5228</v>
      </c>
      <c r="E4518" s="27">
        <v>36548.839999999997</v>
      </c>
      <c r="F4518" s="28">
        <v>0</v>
      </c>
      <c r="G4518" s="28">
        <v>0</v>
      </c>
      <c r="H4518" s="27">
        <v>0</v>
      </c>
      <c r="I4518" s="28">
        <v>36548.839999999997</v>
      </c>
      <c r="J4518" s="52"/>
      <c r="N4518" s="43">
        <v>36548.839999999997</v>
      </c>
      <c r="O4518"/>
      <c r="P4518"/>
    </row>
    <row r="4519" spans="1:16" ht="13" thickBot="1" x14ac:dyDescent="0.3">
      <c r="A4519" s="35" t="s">
        <v>196</v>
      </c>
      <c r="B4519" s="26" t="s">
        <v>201</v>
      </c>
      <c r="C4519" s="37" t="s">
        <v>63</v>
      </c>
      <c r="D4519" s="26" t="s">
        <v>5229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2"/>
      <c r="N4519" s="43">
        <v>542781.71</v>
      </c>
      <c r="O4519"/>
      <c r="P4519"/>
    </row>
    <row r="4520" spans="1:16" ht="13" thickBot="1" x14ac:dyDescent="0.3">
      <c r="A4520" s="35" t="s">
        <v>196</v>
      </c>
      <c r="B4520" s="26" t="s">
        <v>201</v>
      </c>
      <c r="C4520" s="37" t="s">
        <v>350</v>
      </c>
      <c r="D4520" s="26" t="s">
        <v>5230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2"/>
      <c r="N4520" s="43">
        <v>328459.95</v>
      </c>
      <c r="O4520"/>
      <c r="P4520"/>
    </row>
    <row r="4521" spans="1:16" ht="13" thickBot="1" x14ac:dyDescent="0.3">
      <c r="A4521" s="35" t="s">
        <v>196</v>
      </c>
      <c r="B4521" s="26" t="s">
        <v>201</v>
      </c>
      <c r="C4521" s="37" t="s">
        <v>352</v>
      </c>
      <c r="D4521" s="26" t="s">
        <v>5231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2"/>
      <c r="N4521" s="43">
        <v>243752.33</v>
      </c>
      <c r="O4521"/>
      <c r="P4521"/>
    </row>
    <row r="4522" spans="1:16" ht="13" thickBot="1" x14ac:dyDescent="0.3">
      <c r="A4522" s="35" t="s">
        <v>196</v>
      </c>
      <c r="B4522" s="26" t="s">
        <v>201</v>
      </c>
      <c r="C4522" s="37" t="s">
        <v>60</v>
      </c>
      <c r="D4522" s="26" t="s">
        <v>5232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2"/>
      <c r="N4522" s="43">
        <v>742524.79</v>
      </c>
      <c r="O4522"/>
      <c r="P4522"/>
    </row>
    <row r="4523" spans="1:16" ht="13" thickBot="1" x14ac:dyDescent="0.3">
      <c r="A4523" s="35" t="s">
        <v>196</v>
      </c>
      <c r="B4523" s="26" t="s">
        <v>201</v>
      </c>
      <c r="C4523" s="37" t="s">
        <v>105</v>
      </c>
      <c r="D4523" s="26" t="s">
        <v>5233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2"/>
      <c r="N4523" s="43">
        <v>215357.03</v>
      </c>
      <c r="O4523"/>
      <c r="P4523"/>
    </row>
    <row r="4524" spans="1:16" ht="13" thickBot="1" x14ac:dyDescent="0.3">
      <c r="A4524" s="35" t="s">
        <v>196</v>
      </c>
      <c r="B4524" s="26" t="s">
        <v>201</v>
      </c>
      <c r="C4524" s="37" t="s">
        <v>117</v>
      </c>
      <c r="D4524" s="26" t="s">
        <v>5234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2"/>
      <c r="N4524" s="43">
        <v>355135.79</v>
      </c>
      <c r="O4524"/>
      <c r="P4524"/>
    </row>
    <row r="4525" spans="1:16" ht="13" thickBot="1" x14ac:dyDescent="0.3">
      <c r="A4525" s="35" t="s">
        <v>196</v>
      </c>
      <c r="B4525" s="26" t="s">
        <v>201</v>
      </c>
      <c r="C4525" s="37" t="s">
        <v>357</v>
      </c>
      <c r="D4525" s="26" t="s">
        <v>5235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2">
        <v>554323.80000000005</v>
      </c>
      <c r="N4525" s="43">
        <v>554323.80000000005</v>
      </c>
      <c r="O4525"/>
      <c r="P4525"/>
    </row>
    <row r="4526" spans="1:16" ht="13" thickBot="1" x14ac:dyDescent="0.3">
      <c r="A4526" s="35" t="s">
        <v>196</v>
      </c>
      <c r="B4526" s="26" t="s">
        <v>201</v>
      </c>
      <c r="C4526" s="37" t="s">
        <v>225</v>
      </c>
      <c r="D4526" s="26" t="s">
        <v>5236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2"/>
      <c r="N4526" s="43">
        <v>108227.82</v>
      </c>
      <c r="O4526"/>
      <c r="P4526"/>
    </row>
    <row r="4527" spans="1:16" ht="13" thickBot="1" x14ac:dyDescent="0.3">
      <c r="A4527" s="35" t="s">
        <v>196</v>
      </c>
      <c r="B4527" s="26" t="s">
        <v>201</v>
      </c>
      <c r="C4527" s="37" t="s">
        <v>433</v>
      </c>
      <c r="D4527" s="26" t="s">
        <v>5237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2"/>
      <c r="N4527" s="43">
        <v>154609.12</v>
      </c>
      <c r="O4527"/>
      <c r="P4527"/>
    </row>
    <row r="4528" spans="1:16" ht="13" thickBot="1" x14ac:dyDescent="0.3">
      <c r="A4528" s="35" t="s">
        <v>196</v>
      </c>
      <c r="B4528" s="26" t="s">
        <v>201</v>
      </c>
      <c r="C4528" s="37" t="s">
        <v>213</v>
      </c>
      <c r="D4528" s="26" t="s">
        <v>5238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2">
        <v>691092.02</v>
      </c>
      <c r="N4528" s="43">
        <v>691092.02</v>
      </c>
      <c r="O4528"/>
      <c r="P4528"/>
    </row>
    <row r="4529" spans="1:16" ht="13" thickBot="1" x14ac:dyDescent="0.3">
      <c r="A4529" s="35" t="s">
        <v>196</v>
      </c>
      <c r="B4529" s="26" t="s">
        <v>201</v>
      </c>
      <c r="C4529" s="37" t="s">
        <v>152</v>
      </c>
      <c r="D4529" s="26" t="s">
        <v>5240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2"/>
      <c r="N4529" s="43">
        <v>156953.26</v>
      </c>
      <c r="O4529"/>
      <c r="P4529"/>
    </row>
    <row r="4530" spans="1:16" ht="13" thickBot="1" x14ac:dyDescent="0.3">
      <c r="A4530" s="35" t="s">
        <v>196</v>
      </c>
      <c r="B4530" s="26" t="s">
        <v>201</v>
      </c>
      <c r="C4530" s="37" t="s">
        <v>438</v>
      </c>
      <c r="D4530" s="26" t="s">
        <v>5241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2"/>
      <c r="N4530" s="43">
        <v>350580.38</v>
      </c>
      <c r="O4530"/>
      <c r="P4530"/>
    </row>
    <row r="4531" spans="1:16" ht="13" thickBot="1" x14ac:dyDescent="0.3">
      <c r="A4531" s="35" t="s">
        <v>196</v>
      </c>
      <c r="B4531" s="26" t="s">
        <v>201</v>
      </c>
      <c r="C4531" s="37" t="s">
        <v>109</v>
      </c>
      <c r="D4531" s="26" t="s">
        <v>5242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2"/>
      <c r="N4531" s="43">
        <v>10461.129999999999</v>
      </c>
      <c r="O4531"/>
      <c r="P4531"/>
    </row>
    <row r="4532" spans="1:16" ht="13" thickBot="1" x14ac:dyDescent="0.3">
      <c r="A4532" s="35" t="s">
        <v>196</v>
      </c>
      <c r="B4532" s="26" t="s">
        <v>201</v>
      </c>
      <c r="C4532" s="37" t="s">
        <v>364</v>
      </c>
      <c r="D4532" s="26" t="s">
        <v>5243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2"/>
      <c r="N4532" s="43">
        <v>73888.52</v>
      </c>
      <c r="O4532"/>
      <c r="P4532"/>
    </row>
    <row r="4533" spans="1:16" ht="13" thickBot="1" x14ac:dyDescent="0.3">
      <c r="A4533" s="35" t="s">
        <v>196</v>
      </c>
      <c r="B4533" s="26" t="s">
        <v>201</v>
      </c>
      <c r="C4533" s="37" t="s">
        <v>366</v>
      </c>
      <c r="D4533" s="26" t="s">
        <v>5244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2"/>
      <c r="N4533" s="43">
        <v>336704.08</v>
      </c>
      <c r="O4533"/>
      <c r="P4533"/>
    </row>
    <row r="4534" spans="1:16" ht="13" thickBot="1" x14ac:dyDescent="0.3">
      <c r="A4534" s="35" t="s">
        <v>196</v>
      </c>
      <c r="B4534" s="26" t="s">
        <v>201</v>
      </c>
      <c r="C4534" s="37" t="s">
        <v>114</v>
      </c>
      <c r="D4534" s="26" t="s">
        <v>5245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2"/>
      <c r="N4534" s="43">
        <v>21674.05</v>
      </c>
      <c r="O4534"/>
      <c r="P4534"/>
    </row>
    <row r="4535" spans="1:16" ht="13" thickBot="1" x14ac:dyDescent="0.3">
      <c r="A4535" s="35" t="s">
        <v>196</v>
      </c>
      <c r="B4535" s="26" t="s">
        <v>201</v>
      </c>
      <c r="C4535" s="37" t="s">
        <v>445</v>
      </c>
      <c r="D4535" s="26" t="s">
        <v>5246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2"/>
      <c r="N4535" s="43">
        <v>755631.71</v>
      </c>
      <c r="O4535"/>
      <c r="P4535"/>
    </row>
    <row r="4536" spans="1:16" ht="13" thickBot="1" x14ac:dyDescent="0.3">
      <c r="A4536" s="35" t="s">
        <v>196</v>
      </c>
      <c r="B4536" s="26" t="s">
        <v>201</v>
      </c>
      <c r="C4536" s="37" t="s">
        <v>369</v>
      </c>
      <c r="D4536" s="26" t="s">
        <v>5247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2"/>
      <c r="N4536" s="43">
        <v>568681.68999999994</v>
      </c>
      <c r="O4536"/>
      <c r="P4536"/>
    </row>
    <row r="4537" spans="1:16" ht="13" thickBot="1" x14ac:dyDescent="0.3">
      <c r="A4537" s="35" t="s">
        <v>196</v>
      </c>
      <c r="B4537" s="26" t="s">
        <v>201</v>
      </c>
      <c r="C4537" s="37" t="s">
        <v>97</v>
      </c>
      <c r="D4537" s="26" t="s">
        <v>5248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2"/>
      <c r="N4537" s="43">
        <v>840737.19</v>
      </c>
      <c r="O4537"/>
      <c r="P4537"/>
    </row>
    <row r="4538" spans="1:16" ht="13" thickBot="1" x14ac:dyDescent="0.3">
      <c r="A4538" s="35" t="s">
        <v>196</v>
      </c>
      <c r="B4538" s="26" t="s">
        <v>201</v>
      </c>
      <c r="C4538" s="37" t="s">
        <v>216</v>
      </c>
      <c r="D4538" s="26" t="s">
        <v>5249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2"/>
      <c r="N4538" s="43">
        <v>483302.29</v>
      </c>
      <c r="O4538"/>
      <c r="P4538"/>
    </row>
    <row r="4539" spans="1:16" ht="13" thickBot="1" x14ac:dyDescent="0.3">
      <c r="A4539" s="35" t="s">
        <v>196</v>
      </c>
      <c r="B4539" s="26" t="s">
        <v>201</v>
      </c>
      <c r="C4539" s="37" t="s">
        <v>372</v>
      </c>
      <c r="D4539" s="26" t="s">
        <v>5250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2"/>
      <c r="N4539" s="43">
        <v>713664.57</v>
      </c>
      <c r="O4539"/>
      <c r="P4539"/>
    </row>
    <row r="4540" spans="1:16" ht="13" thickBot="1" x14ac:dyDescent="0.3">
      <c r="A4540" s="35" t="s">
        <v>196</v>
      </c>
      <c r="B4540" s="26" t="s">
        <v>201</v>
      </c>
      <c r="C4540" s="37" t="s">
        <v>68</v>
      </c>
      <c r="D4540" s="26" t="s">
        <v>5251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2"/>
      <c r="N4540" s="43">
        <v>17358.490000000002</v>
      </c>
      <c r="O4540"/>
      <c r="P4540"/>
    </row>
    <row r="4541" spans="1:16" ht="13" thickBot="1" x14ac:dyDescent="0.3">
      <c r="A4541" s="35" t="s">
        <v>196</v>
      </c>
      <c r="B4541" s="26" t="s">
        <v>201</v>
      </c>
      <c r="C4541" s="37" t="s">
        <v>135</v>
      </c>
      <c r="D4541" s="26" t="s">
        <v>5252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2"/>
      <c r="N4541" s="43">
        <v>437866.73</v>
      </c>
      <c r="O4541"/>
      <c r="P4541"/>
    </row>
    <row r="4542" spans="1:16" ht="13" thickBot="1" x14ac:dyDescent="0.3">
      <c r="A4542" s="35" t="s">
        <v>196</v>
      </c>
      <c r="B4542" s="26" t="s">
        <v>201</v>
      </c>
      <c r="C4542" s="37" t="s">
        <v>375</v>
      </c>
      <c r="D4542" s="26" t="s">
        <v>5253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2"/>
      <c r="N4542" s="43">
        <v>59355.93</v>
      </c>
      <c r="O4542"/>
      <c r="P4542"/>
    </row>
    <row r="4543" spans="1:16" ht="13" thickBot="1" x14ac:dyDescent="0.3">
      <c r="A4543" s="35" t="s">
        <v>196</v>
      </c>
      <c r="B4543" s="26" t="s">
        <v>201</v>
      </c>
      <c r="C4543" s="37" t="s">
        <v>377</v>
      </c>
      <c r="D4543" s="26" t="s">
        <v>5254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2"/>
      <c r="N4543" s="43">
        <v>785374.2</v>
      </c>
      <c r="O4543"/>
      <c r="P4543"/>
    </row>
    <row r="4544" spans="1:16" ht="13" thickBot="1" x14ac:dyDescent="0.3">
      <c r="A4544" s="35" t="s">
        <v>196</v>
      </c>
      <c r="B4544" s="26" t="s">
        <v>201</v>
      </c>
      <c r="C4544" s="37" t="s">
        <v>407</v>
      </c>
      <c r="D4544" s="26" t="s">
        <v>5255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2"/>
      <c r="N4544" s="43">
        <v>310766.87</v>
      </c>
      <c r="O4544"/>
      <c r="P4544"/>
    </row>
    <row r="4545" spans="1:16" ht="13" thickBot="1" x14ac:dyDescent="0.3">
      <c r="A4545" s="35" t="s">
        <v>196</v>
      </c>
      <c r="B4545" s="26" t="s">
        <v>201</v>
      </c>
      <c r="C4545" s="37" t="s">
        <v>57</v>
      </c>
      <c r="D4545" s="26" t="s">
        <v>5256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2"/>
      <c r="N4545" s="43">
        <v>345034.92</v>
      </c>
      <c r="O4545"/>
      <c r="P4545"/>
    </row>
    <row r="4546" spans="1:16" ht="13" thickBot="1" x14ac:dyDescent="0.3">
      <c r="A4546" s="35" t="s">
        <v>303</v>
      </c>
      <c r="B4546" s="26" t="s">
        <v>5257</v>
      </c>
      <c r="C4546" s="37" t="s">
        <v>275</v>
      </c>
      <c r="D4546" s="26" t="s">
        <v>5258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2"/>
      <c r="N4546" s="43">
        <v>8.2899999999999991</v>
      </c>
      <c r="O4546"/>
      <c r="P4546"/>
    </row>
    <row r="4547" spans="1:16" ht="13" thickBot="1" x14ac:dyDescent="0.3">
      <c r="A4547" s="35" t="s">
        <v>303</v>
      </c>
      <c r="B4547" s="26" t="s">
        <v>5257</v>
      </c>
      <c r="C4547" s="37" t="s">
        <v>277</v>
      </c>
      <c r="D4547" s="26" t="s">
        <v>5259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2"/>
      <c r="N4547" s="43">
        <v>46.99</v>
      </c>
      <c r="O4547"/>
      <c r="P4547"/>
    </row>
    <row r="4548" spans="1:16" ht="13" thickBot="1" x14ac:dyDescent="0.3">
      <c r="A4548" s="35" t="s">
        <v>303</v>
      </c>
      <c r="B4548" s="26" t="s">
        <v>5257</v>
      </c>
      <c r="C4548" s="37" t="s">
        <v>41</v>
      </c>
      <c r="D4548" s="26" t="s">
        <v>5260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2"/>
      <c r="N4548" s="43">
        <v>12.6</v>
      </c>
      <c r="O4548"/>
      <c r="P4548"/>
    </row>
    <row r="4549" spans="1:16" ht="13" thickBot="1" x14ac:dyDescent="0.3">
      <c r="A4549" s="35" t="s">
        <v>303</v>
      </c>
      <c r="B4549" s="26" t="s">
        <v>5257</v>
      </c>
      <c r="C4549" s="37" t="s">
        <v>100</v>
      </c>
      <c r="D4549" s="26" t="s">
        <v>5261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2"/>
      <c r="N4549" s="43">
        <v>3.09</v>
      </c>
      <c r="O4549"/>
      <c r="P4549"/>
    </row>
    <row r="4550" spans="1:16" ht="13" thickBot="1" x14ac:dyDescent="0.3">
      <c r="A4550" s="35" t="s">
        <v>303</v>
      </c>
      <c r="B4550" s="26" t="s">
        <v>5257</v>
      </c>
      <c r="C4550" s="37" t="s">
        <v>155</v>
      </c>
      <c r="D4550" s="26" t="s">
        <v>5262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2"/>
      <c r="N4550" s="43">
        <v>29.74</v>
      </c>
      <c r="O4550"/>
      <c r="P4550"/>
    </row>
    <row r="4551" spans="1:16" ht="13" thickBot="1" x14ac:dyDescent="0.3">
      <c r="A4551" s="35" t="s">
        <v>303</v>
      </c>
      <c r="B4551" s="26" t="s">
        <v>5257</v>
      </c>
      <c r="C4551" s="37" t="s">
        <v>157</v>
      </c>
      <c r="D4551" s="26" t="s">
        <v>5263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2"/>
      <c r="N4551" s="43">
        <v>235.51</v>
      </c>
      <c r="O4551"/>
      <c r="P4551"/>
    </row>
    <row r="4552" spans="1:16" ht="13" thickBot="1" x14ac:dyDescent="0.3">
      <c r="A4552" s="35" t="s">
        <v>303</v>
      </c>
      <c r="B4552" s="26" t="s">
        <v>5257</v>
      </c>
      <c r="C4552" s="37" t="s">
        <v>159</v>
      </c>
      <c r="D4552" s="26" t="s">
        <v>5264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2"/>
      <c r="N4552" s="43">
        <v>13.52</v>
      </c>
      <c r="O4552"/>
      <c r="P4552"/>
    </row>
    <row r="4553" spans="1:16" ht="13" thickBot="1" x14ac:dyDescent="0.3">
      <c r="A4553" s="35" t="s">
        <v>303</v>
      </c>
      <c r="B4553" s="26" t="s">
        <v>5257</v>
      </c>
      <c r="C4553" s="37" t="s">
        <v>339</v>
      </c>
      <c r="D4553" s="26" t="s">
        <v>5265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2"/>
      <c r="N4553" s="43">
        <v>10.06</v>
      </c>
      <c r="O4553"/>
      <c r="P4553"/>
    </row>
    <row r="4554" spans="1:16" ht="13" thickBot="1" x14ac:dyDescent="0.3">
      <c r="A4554" s="35" t="s">
        <v>303</v>
      </c>
      <c r="B4554" s="26" t="s">
        <v>5257</v>
      </c>
      <c r="C4554" s="37" t="s">
        <v>341</v>
      </c>
      <c r="D4554" s="26" t="s">
        <v>5266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2"/>
      <c r="N4554" s="43">
        <v>86.15</v>
      </c>
      <c r="O4554"/>
      <c r="P4554"/>
    </row>
    <row r="4555" spans="1:16" ht="13" thickBot="1" x14ac:dyDescent="0.3">
      <c r="A4555" s="35" t="s">
        <v>303</v>
      </c>
      <c r="B4555" s="26" t="s">
        <v>5257</v>
      </c>
      <c r="C4555" s="37" t="s">
        <v>343</v>
      </c>
      <c r="D4555" s="26" t="s">
        <v>5267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2"/>
      <c r="N4555" s="43">
        <v>713.82</v>
      </c>
      <c r="O4555"/>
      <c r="P4555"/>
    </row>
    <row r="4556" spans="1:16" ht="13" thickBot="1" x14ac:dyDescent="0.3">
      <c r="A4556" s="35" t="s">
        <v>303</v>
      </c>
      <c r="B4556" s="26" t="s">
        <v>5257</v>
      </c>
      <c r="C4556" s="37" t="s">
        <v>345</v>
      </c>
      <c r="D4556" s="26" t="s">
        <v>5268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2"/>
      <c r="N4556" s="43">
        <v>66.569999999999993</v>
      </c>
      <c r="O4556"/>
      <c r="P4556"/>
    </row>
    <row r="4557" spans="1:16" ht="13" thickBot="1" x14ac:dyDescent="0.3">
      <c r="A4557" s="35" t="s">
        <v>303</v>
      </c>
      <c r="B4557" s="26" t="s">
        <v>5257</v>
      </c>
      <c r="C4557" s="37" t="s">
        <v>102</v>
      </c>
      <c r="D4557" s="26" t="s">
        <v>5269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2"/>
      <c r="N4557" s="43">
        <v>94.39</v>
      </c>
      <c r="O4557"/>
      <c r="P4557"/>
    </row>
    <row r="4558" spans="1:16" ht="13" thickBot="1" x14ac:dyDescent="0.3">
      <c r="A4558" s="35" t="s">
        <v>303</v>
      </c>
      <c r="B4558" s="26" t="s">
        <v>5257</v>
      </c>
      <c r="C4558" s="37" t="s">
        <v>53</v>
      </c>
      <c r="D4558" s="26" t="s">
        <v>5270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2"/>
      <c r="N4558" s="43">
        <v>77.67</v>
      </c>
      <c r="O4558"/>
      <c r="P4558"/>
    </row>
    <row r="4559" spans="1:16" ht="13" thickBot="1" x14ac:dyDescent="0.3">
      <c r="A4559" s="35" t="s">
        <v>303</v>
      </c>
      <c r="B4559" s="26" t="s">
        <v>5257</v>
      </c>
      <c r="C4559" s="37" t="s">
        <v>44</v>
      </c>
      <c r="D4559" s="26" t="s">
        <v>5271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2"/>
      <c r="N4559" s="43">
        <v>34.14</v>
      </c>
      <c r="O4559"/>
      <c r="P4559"/>
    </row>
    <row r="4560" spans="1:16" ht="13" thickBot="1" x14ac:dyDescent="0.3">
      <c r="A4560" s="35" t="s">
        <v>303</v>
      </c>
      <c r="B4560" s="26" t="s">
        <v>5257</v>
      </c>
      <c r="C4560" s="37" t="s">
        <v>63</v>
      </c>
      <c r="D4560" s="26" t="s">
        <v>5272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2"/>
      <c r="N4560" s="43">
        <v>263.61</v>
      </c>
      <c r="O4560"/>
      <c r="P4560"/>
    </row>
    <row r="4561" spans="1:16" ht="13" thickBot="1" x14ac:dyDescent="0.3">
      <c r="A4561" s="35" t="s">
        <v>303</v>
      </c>
      <c r="B4561" s="26" t="s">
        <v>5257</v>
      </c>
      <c r="C4561" s="37" t="s">
        <v>197</v>
      </c>
      <c r="D4561" s="26" t="s">
        <v>5273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2"/>
      <c r="N4561" s="43">
        <v>849.22</v>
      </c>
      <c r="O4561"/>
      <c r="P4561"/>
    </row>
    <row r="4562" spans="1:16" ht="13" thickBot="1" x14ac:dyDescent="0.3">
      <c r="A4562" s="35" t="s">
        <v>303</v>
      </c>
      <c r="B4562" s="26" t="s">
        <v>5257</v>
      </c>
      <c r="C4562" s="37" t="s">
        <v>350</v>
      </c>
      <c r="D4562" s="26" t="s">
        <v>5274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2"/>
      <c r="N4562" s="43">
        <v>35.369999999999997</v>
      </c>
      <c r="O4562"/>
      <c r="P4562"/>
    </row>
    <row r="4563" spans="1:16" ht="13" thickBot="1" x14ac:dyDescent="0.3">
      <c r="A4563" s="35" t="s">
        <v>303</v>
      </c>
      <c r="B4563" s="26" t="s">
        <v>5257</v>
      </c>
      <c r="C4563" s="37" t="s">
        <v>352</v>
      </c>
      <c r="D4563" s="26" t="s">
        <v>5275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2"/>
      <c r="N4563" s="43">
        <v>45.76</v>
      </c>
      <c r="O4563"/>
      <c r="P4563"/>
    </row>
    <row r="4564" spans="1:16" ht="13" thickBot="1" x14ac:dyDescent="0.3">
      <c r="A4564" s="35" t="s">
        <v>303</v>
      </c>
      <c r="B4564" s="26" t="s">
        <v>5257</v>
      </c>
      <c r="C4564" s="37" t="s">
        <v>60</v>
      </c>
      <c r="D4564" s="26" t="s">
        <v>5276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2"/>
      <c r="N4564" s="43">
        <v>184.21</v>
      </c>
      <c r="O4564"/>
      <c r="P4564"/>
    </row>
    <row r="4565" spans="1:16" ht="13" thickBot="1" x14ac:dyDescent="0.3">
      <c r="A4565" s="35" t="s">
        <v>303</v>
      </c>
      <c r="B4565" s="26" t="s">
        <v>5257</v>
      </c>
      <c r="C4565" s="37" t="s">
        <v>105</v>
      </c>
      <c r="D4565" s="26" t="s">
        <v>5277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2"/>
      <c r="N4565" s="43">
        <v>50.85</v>
      </c>
      <c r="O4565"/>
      <c r="P4565"/>
    </row>
    <row r="4566" spans="1:16" ht="13" thickBot="1" x14ac:dyDescent="0.3">
      <c r="A4566" s="35" t="s">
        <v>303</v>
      </c>
      <c r="B4566" s="26" t="s">
        <v>5257</v>
      </c>
      <c r="C4566" s="37" t="s">
        <v>117</v>
      </c>
      <c r="D4566" s="26" t="s">
        <v>5278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2"/>
      <c r="N4566" s="43">
        <v>7.36</v>
      </c>
      <c r="O4566"/>
      <c r="P4566"/>
    </row>
    <row r="4567" spans="1:16" ht="13" thickBot="1" x14ac:dyDescent="0.3">
      <c r="A4567" s="35" t="s">
        <v>303</v>
      </c>
      <c r="B4567" s="26" t="s">
        <v>5257</v>
      </c>
      <c r="C4567" s="37" t="s">
        <v>357</v>
      </c>
      <c r="D4567" s="26" t="s">
        <v>5279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2"/>
      <c r="N4567" s="43">
        <v>54.46</v>
      </c>
      <c r="O4567"/>
      <c r="P4567"/>
    </row>
    <row r="4568" spans="1:16" ht="13" thickBot="1" x14ac:dyDescent="0.3">
      <c r="A4568" s="35" t="s">
        <v>303</v>
      </c>
      <c r="B4568" s="26" t="s">
        <v>5257</v>
      </c>
      <c r="C4568" s="37" t="s">
        <v>225</v>
      </c>
      <c r="D4568" s="26" t="s">
        <v>5280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2"/>
      <c r="N4568" s="43">
        <v>942.18</v>
      </c>
      <c r="O4568"/>
      <c r="P4568"/>
    </row>
    <row r="4569" spans="1:16" ht="13" thickBot="1" x14ac:dyDescent="0.3">
      <c r="A4569" s="35" t="s">
        <v>303</v>
      </c>
      <c r="B4569" s="26" t="s">
        <v>5257</v>
      </c>
      <c r="C4569" s="37" t="s">
        <v>199</v>
      </c>
      <c r="D4569" s="26" t="s">
        <v>5281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2"/>
      <c r="N4569" s="43">
        <v>12.36</v>
      </c>
      <c r="O4569"/>
      <c r="P4569"/>
    </row>
    <row r="4570" spans="1:16" ht="13" thickBot="1" x14ac:dyDescent="0.3">
      <c r="A4570" s="35" t="s">
        <v>303</v>
      </c>
      <c r="B4570" s="26" t="s">
        <v>5257</v>
      </c>
      <c r="C4570" s="37" t="s">
        <v>433</v>
      </c>
      <c r="D4570" s="26" t="s">
        <v>5282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2"/>
      <c r="N4570" s="43">
        <v>84.6</v>
      </c>
      <c r="O4570"/>
      <c r="P4570"/>
    </row>
    <row r="4571" spans="1:16" ht="13" thickBot="1" x14ac:dyDescent="0.3">
      <c r="A4571" s="35" t="s">
        <v>303</v>
      </c>
      <c r="B4571" s="26" t="s">
        <v>5257</v>
      </c>
      <c r="C4571" s="37" t="s">
        <v>213</v>
      </c>
      <c r="D4571" s="26" t="s">
        <v>5283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2"/>
      <c r="N4571" s="43">
        <v>19.29</v>
      </c>
      <c r="O4571"/>
      <c r="P4571"/>
    </row>
    <row r="4572" spans="1:16" ht="13" thickBot="1" x14ac:dyDescent="0.3">
      <c r="A4572" s="35" t="s">
        <v>303</v>
      </c>
      <c r="B4572" s="26" t="s">
        <v>5257</v>
      </c>
      <c r="C4572" s="37" t="s">
        <v>107</v>
      </c>
      <c r="D4572" s="26" t="s">
        <v>5284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2"/>
      <c r="N4572" s="43">
        <v>85.71</v>
      </c>
      <c r="O4572"/>
      <c r="P4572"/>
    </row>
    <row r="4573" spans="1:16" ht="13" thickBot="1" x14ac:dyDescent="0.3">
      <c r="A4573" s="35" t="s">
        <v>303</v>
      </c>
      <c r="B4573" s="26" t="s">
        <v>5257</v>
      </c>
      <c r="C4573" s="37" t="s">
        <v>152</v>
      </c>
      <c r="D4573" s="26" t="s">
        <v>5285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2"/>
      <c r="N4573" s="43">
        <v>23.5</v>
      </c>
      <c r="O4573"/>
      <c r="P4573"/>
    </row>
    <row r="4574" spans="1:16" ht="13" thickBot="1" x14ac:dyDescent="0.3">
      <c r="A4574" s="35" t="s">
        <v>303</v>
      </c>
      <c r="B4574" s="26" t="s">
        <v>5257</v>
      </c>
      <c r="C4574" s="37" t="s">
        <v>438</v>
      </c>
      <c r="D4574" s="26" t="s">
        <v>5286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2"/>
      <c r="N4574" s="43">
        <v>138.83000000000001</v>
      </c>
      <c r="O4574"/>
      <c r="P4574"/>
    </row>
    <row r="4575" spans="1:16" ht="13" thickBot="1" x14ac:dyDescent="0.3">
      <c r="A4575" s="35" t="s">
        <v>303</v>
      </c>
      <c r="B4575" s="26" t="s">
        <v>5257</v>
      </c>
      <c r="C4575" s="37" t="s">
        <v>120</v>
      </c>
      <c r="D4575" s="26" t="s">
        <v>5287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2"/>
      <c r="N4575" s="43">
        <v>18.45</v>
      </c>
      <c r="O4575"/>
      <c r="P4575"/>
    </row>
    <row r="4576" spans="1:16" ht="13" thickBot="1" x14ac:dyDescent="0.3">
      <c r="A4576" s="35" t="s">
        <v>303</v>
      </c>
      <c r="B4576" s="26" t="s">
        <v>5257</v>
      </c>
      <c r="C4576" s="37" t="s">
        <v>109</v>
      </c>
      <c r="D4576" s="26" t="s">
        <v>5288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2"/>
      <c r="N4576" s="43">
        <v>26.08</v>
      </c>
      <c r="O4576"/>
      <c r="P4576"/>
    </row>
    <row r="4577" spans="1:16" ht="13" thickBot="1" x14ac:dyDescent="0.3">
      <c r="A4577" s="35" t="s">
        <v>303</v>
      </c>
      <c r="B4577" s="26" t="s">
        <v>5257</v>
      </c>
      <c r="C4577" s="37" t="s">
        <v>364</v>
      </c>
      <c r="D4577" s="26" t="s">
        <v>5289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2"/>
      <c r="N4577" s="43">
        <v>212.87</v>
      </c>
      <c r="O4577"/>
      <c r="P4577"/>
    </row>
    <row r="4578" spans="1:16" ht="13" thickBot="1" x14ac:dyDescent="0.3">
      <c r="A4578" s="35" t="s">
        <v>303</v>
      </c>
      <c r="B4578" s="26" t="s">
        <v>5257</v>
      </c>
      <c r="C4578" s="37" t="s">
        <v>366</v>
      </c>
      <c r="D4578" s="26" t="s">
        <v>5290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2"/>
      <c r="N4578" s="43">
        <v>5.81</v>
      </c>
      <c r="O4578"/>
      <c r="P4578"/>
    </row>
    <row r="4579" spans="1:16" ht="13" thickBot="1" x14ac:dyDescent="0.3">
      <c r="A4579" s="35" t="s">
        <v>303</v>
      </c>
      <c r="B4579" s="26" t="s">
        <v>5257</v>
      </c>
      <c r="C4579" s="37" t="s">
        <v>114</v>
      </c>
      <c r="D4579" s="26" t="s">
        <v>5291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2"/>
      <c r="N4579" s="43">
        <v>5.13</v>
      </c>
      <c r="O4579"/>
      <c r="P4579"/>
    </row>
    <row r="4580" spans="1:16" ht="13" thickBot="1" x14ac:dyDescent="0.3">
      <c r="A4580" s="35" t="s">
        <v>303</v>
      </c>
      <c r="B4580" s="26" t="s">
        <v>5257</v>
      </c>
      <c r="C4580" s="37" t="s">
        <v>445</v>
      </c>
      <c r="D4580" s="26" t="s">
        <v>5292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2"/>
      <c r="N4580" s="43">
        <v>7.75</v>
      </c>
      <c r="O4580"/>
      <c r="P4580"/>
    </row>
    <row r="4581" spans="1:16" ht="13" thickBot="1" x14ac:dyDescent="0.3">
      <c r="A4581" s="35" t="s">
        <v>303</v>
      </c>
      <c r="B4581" s="26" t="s">
        <v>5257</v>
      </c>
      <c r="C4581" s="37" t="s">
        <v>369</v>
      </c>
      <c r="D4581" s="26" t="s">
        <v>5293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2"/>
      <c r="N4581" s="43">
        <v>103.64</v>
      </c>
      <c r="O4581"/>
      <c r="P4581"/>
    </row>
    <row r="4582" spans="1:16" ht="13" thickBot="1" x14ac:dyDescent="0.3">
      <c r="A4582" s="35" t="s">
        <v>303</v>
      </c>
      <c r="B4582" s="26" t="s">
        <v>5257</v>
      </c>
      <c r="C4582" s="37" t="s">
        <v>97</v>
      </c>
      <c r="D4582" s="26" t="s">
        <v>5294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2"/>
      <c r="N4582" s="43">
        <v>10.210000000000001</v>
      </c>
      <c r="O4582"/>
      <c r="P4582"/>
    </row>
    <row r="4583" spans="1:16" ht="13" thickBot="1" x14ac:dyDescent="0.3">
      <c r="A4583" s="35" t="s">
        <v>303</v>
      </c>
      <c r="B4583" s="26" t="s">
        <v>5257</v>
      </c>
      <c r="C4583" s="37" t="s">
        <v>216</v>
      </c>
      <c r="D4583" s="26" t="s">
        <v>5295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2"/>
      <c r="N4583" s="43">
        <v>171.17</v>
      </c>
      <c r="O4583"/>
      <c r="P4583"/>
    </row>
    <row r="4584" spans="1:16" ht="13" thickBot="1" x14ac:dyDescent="0.3">
      <c r="A4584" s="35" t="s">
        <v>303</v>
      </c>
      <c r="B4584" s="26" t="s">
        <v>5257</v>
      </c>
      <c r="C4584" s="37" t="s">
        <v>372</v>
      </c>
      <c r="D4584" s="26" t="s">
        <v>5296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2"/>
      <c r="N4584" s="43">
        <v>8.75</v>
      </c>
      <c r="O4584"/>
      <c r="P4584"/>
    </row>
    <row r="4585" spans="1:16" ht="13" thickBot="1" x14ac:dyDescent="0.3">
      <c r="A4585" s="35" t="s">
        <v>303</v>
      </c>
      <c r="B4585" s="26" t="s">
        <v>5257</v>
      </c>
      <c r="C4585" s="37" t="s">
        <v>68</v>
      </c>
      <c r="D4585" s="26" t="s">
        <v>5297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2"/>
      <c r="N4585" s="43">
        <v>16.16</v>
      </c>
      <c r="O4585"/>
      <c r="P4585"/>
    </row>
    <row r="4586" spans="1:16" ht="13" thickBot="1" x14ac:dyDescent="0.3">
      <c r="A4586" s="35" t="s">
        <v>303</v>
      </c>
      <c r="B4586" s="26" t="s">
        <v>5257</v>
      </c>
      <c r="C4586" s="37" t="s">
        <v>135</v>
      </c>
      <c r="D4586" s="26" t="s">
        <v>5298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2"/>
      <c r="N4586" s="43">
        <v>174.89</v>
      </c>
      <c r="O4586"/>
      <c r="P4586"/>
    </row>
    <row r="4587" spans="1:16" ht="13" thickBot="1" x14ac:dyDescent="0.3">
      <c r="A4587" s="35" t="s">
        <v>303</v>
      </c>
      <c r="B4587" s="26" t="s">
        <v>5257</v>
      </c>
      <c r="C4587" s="37" t="s">
        <v>375</v>
      </c>
      <c r="D4587" s="26" t="s">
        <v>5299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2"/>
      <c r="N4587" s="43">
        <v>361.13</v>
      </c>
      <c r="O4587"/>
      <c r="P4587"/>
    </row>
    <row r="4588" spans="1:16" ht="13" thickBot="1" x14ac:dyDescent="0.3">
      <c r="A4588" s="35" t="s">
        <v>303</v>
      </c>
      <c r="B4588" s="26" t="s">
        <v>5257</v>
      </c>
      <c r="C4588" s="37" t="s">
        <v>377</v>
      </c>
      <c r="D4588" s="26" t="s">
        <v>5300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2"/>
      <c r="N4588" s="43">
        <v>3.77</v>
      </c>
      <c r="O4588"/>
      <c r="P4588"/>
    </row>
    <row r="4589" spans="1:16" ht="13" thickBot="1" x14ac:dyDescent="0.3">
      <c r="A4589" s="35" t="s">
        <v>303</v>
      </c>
      <c r="B4589" s="26" t="s">
        <v>5257</v>
      </c>
      <c r="C4589" s="37" t="s">
        <v>207</v>
      </c>
      <c r="D4589" s="26" t="s">
        <v>5301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2"/>
      <c r="N4589" s="43">
        <v>28.47</v>
      </c>
      <c r="O4589"/>
      <c r="P4589"/>
    </row>
    <row r="4590" spans="1:16" ht="13" thickBot="1" x14ac:dyDescent="0.3">
      <c r="A4590" s="35" t="s">
        <v>303</v>
      </c>
      <c r="B4590" s="26" t="s">
        <v>5257</v>
      </c>
      <c r="C4590" s="37" t="s">
        <v>456</v>
      </c>
      <c r="D4590" s="26" t="s">
        <v>5302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2"/>
      <c r="N4590" s="43">
        <v>53.32</v>
      </c>
      <c r="O4590"/>
      <c r="P4590"/>
    </row>
    <row r="4591" spans="1:16" ht="13" thickBot="1" x14ac:dyDescent="0.3">
      <c r="A4591" s="35" t="s">
        <v>303</v>
      </c>
      <c r="B4591" s="26" t="s">
        <v>5257</v>
      </c>
      <c r="C4591" s="37" t="s">
        <v>380</v>
      </c>
      <c r="D4591" s="26" t="s">
        <v>5303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2"/>
      <c r="N4591" s="43">
        <v>8.61</v>
      </c>
      <c r="O4591"/>
      <c r="P4591"/>
    </row>
    <row r="4592" spans="1:16" ht="13" thickBot="1" x14ac:dyDescent="0.3">
      <c r="A4592" s="35" t="s">
        <v>303</v>
      </c>
      <c r="B4592" s="26" t="s">
        <v>5257</v>
      </c>
      <c r="C4592" s="37" t="s">
        <v>382</v>
      </c>
      <c r="D4592" s="26" t="s">
        <v>5304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2"/>
      <c r="N4592" s="43">
        <v>34.909999999999997</v>
      </c>
      <c r="O4592"/>
      <c r="P4592"/>
    </row>
    <row r="4593" spans="1:16" ht="13" thickBot="1" x14ac:dyDescent="0.3">
      <c r="A4593" s="35" t="s">
        <v>303</v>
      </c>
      <c r="B4593" s="26" t="s">
        <v>5257</v>
      </c>
      <c r="C4593" s="37" t="s">
        <v>460</v>
      </c>
      <c r="D4593" s="26" t="s">
        <v>5305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2"/>
      <c r="N4593" s="43">
        <v>19.59</v>
      </c>
      <c r="O4593"/>
      <c r="P4593"/>
    </row>
    <row r="4594" spans="1:16" ht="13" thickBot="1" x14ac:dyDescent="0.3">
      <c r="A4594" s="35" t="s">
        <v>303</v>
      </c>
      <c r="B4594" s="26" t="s">
        <v>5257</v>
      </c>
      <c r="C4594" s="37" t="s">
        <v>161</v>
      </c>
      <c r="D4594" s="26" t="s">
        <v>5306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2"/>
      <c r="N4594" s="43">
        <v>61.26</v>
      </c>
      <c r="O4594"/>
      <c r="P4594"/>
    </row>
    <row r="4595" spans="1:16" ht="13" thickBot="1" x14ac:dyDescent="0.3">
      <c r="A4595" s="35" t="s">
        <v>303</v>
      </c>
      <c r="B4595" s="26" t="s">
        <v>5257</v>
      </c>
      <c r="C4595" s="37" t="s">
        <v>141</v>
      </c>
      <c r="D4595" s="26" t="s">
        <v>5307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2"/>
      <c r="N4595" s="43">
        <v>727.95</v>
      </c>
      <c r="O4595"/>
      <c r="P4595"/>
    </row>
    <row r="4596" spans="1:16" ht="13" thickBot="1" x14ac:dyDescent="0.3">
      <c r="A4596" s="35" t="s">
        <v>303</v>
      </c>
      <c r="B4596" s="26" t="s">
        <v>5257</v>
      </c>
      <c r="C4596" s="37" t="s">
        <v>385</v>
      </c>
      <c r="D4596" s="26" t="s">
        <v>5308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2"/>
      <c r="N4596" s="43">
        <v>21.78</v>
      </c>
      <c r="O4596"/>
      <c r="P4596"/>
    </row>
    <row r="4597" spans="1:16" ht="13" thickBot="1" x14ac:dyDescent="0.3">
      <c r="A4597" s="35" t="s">
        <v>303</v>
      </c>
      <c r="B4597" s="26" t="s">
        <v>5257</v>
      </c>
      <c r="C4597" s="37" t="s">
        <v>387</v>
      </c>
      <c r="D4597" s="26" t="s">
        <v>5309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2"/>
      <c r="N4597" s="43">
        <v>9.15</v>
      </c>
      <c r="O4597"/>
      <c r="P4597"/>
    </row>
    <row r="4598" spans="1:16" ht="13" thickBot="1" x14ac:dyDescent="0.3">
      <c r="A4598" s="35" t="s">
        <v>303</v>
      </c>
      <c r="B4598" s="26" t="s">
        <v>5257</v>
      </c>
      <c r="C4598" s="37" t="s">
        <v>389</v>
      </c>
      <c r="D4598" s="26" t="s">
        <v>5310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2"/>
      <c r="N4598" s="43">
        <v>75.400000000000006</v>
      </c>
      <c r="O4598"/>
      <c r="P4598"/>
    </row>
    <row r="4599" spans="1:16" ht="13" thickBot="1" x14ac:dyDescent="0.3">
      <c r="A4599" s="35" t="s">
        <v>303</v>
      </c>
      <c r="B4599" s="26" t="s">
        <v>5257</v>
      </c>
      <c r="C4599" s="37" t="s">
        <v>186</v>
      </c>
      <c r="D4599" s="26" t="s">
        <v>5311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2"/>
      <c r="N4599" s="43">
        <v>64.989999999999995</v>
      </c>
      <c r="O4599"/>
      <c r="P4599"/>
    </row>
    <row r="4600" spans="1:16" ht="13" thickBot="1" x14ac:dyDescent="0.3">
      <c r="A4600" s="35" t="s">
        <v>303</v>
      </c>
      <c r="B4600" s="26" t="s">
        <v>5257</v>
      </c>
      <c r="C4600" s="37" t="s">
        <v>392</v>
      </c>
      <c r="D4600" s="26" t="s">
        <v>5312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2"/>
      <c r="N4600" s="43">
        <v>35.700000000000003</v>
      </c>
      <c r="O4600"/>
      <c r="P4600"/>
    </row>
    <row r="4601" spans="1:16" ht="13" thickBot="1" x14ac:dyDescent="0.3">
      <c r="A4601" s="35" t="s">
        <v>303</v>
      </c>
      <c r="B4601" s="26" t="s">
        <v>5257</v>
      </c>
      <c r="C4601" s="37" t="s">
        <v>394</v>
      </c>
      <c r="D4601" s="26" t="s">
        <v>5313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2"/>
      <c r="N4601" s="43">
        <v>15.9</v>
      </c>
      <c r="O4601"/>
      <c r="P4601"/>
    </row>
    <row r="4602" spans="1:16" ht="13" thickBot="1" x14ac:dyDescent="0.3">
      <c r="A4602" s="35" t="s">
        <v>303</v>
      </c>
      <c r="B4602" s="26" t="s">
        <v>5257</v>
      </c>
      <c r="C4602" s="37" t="s">
        <v>218</v>
      </c>
      <c r="D4602" s="26" t="s">
        <v>5314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2"/>
      <c r="N4602" s="43">
        <v>229.08</v>
      </c>
      <c r="O4602"/>
      <c r="P4602"/>
    </row>
    <row r="4603" spans="1:16" ht="13" thickBot="1" x14ac:dyDescent="0.3">
      <c r="A4603" s="35" t="s">
        <v>303</v>
      </c>
      <c r="B4603" s="26" t="s">
        <v>5257</v>
      </c>
      <c r="C4603" s="37" t="s">
        <v>163</v>
      </c>
      <c r="D4603" s="26" t="s">
        <v>5315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2"/>
      <c r="N4603" s="43">
        <v>33.43</v>
      </c>
      <c r="O4603"/>
      <c r="P4603"/>
    </row>
    <row r="4604" spans="1:16" ht="13" thickBot="1" x14ac:dyDescent="0.3">
      <c r="A4604" s="35" t="s">
        <v>303</v>
      </c>
      <c r="B4604" s="26" t="s">
        <v>5257</v>
      </c>
      <c r="C4604" s="37" t="s">
        <v>94</v>
      </c>
      <c r="D4604" s="26" t="s">
        <v>5316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2"/>
      <c r="N4604" s="43">
        <v>20.92</v>
      </c>
      <c r="O4604"/>
      <c r="P4604"/>
    </row>
    <row r="4605" spans="1:16" ht="13" thickBot="1" x14ac:dyDescent="0.3">
      <c r="A4605" s="35" t="s">
        <v>303</v>
      </c>
      <c r="B4605" s="26" t="s">
        <v>5257</v>
      </c>
      <c r="C4605" s="37" t="s">
        <v>399</v>
      </c>
      <c r="D4605" s="26" t="s">
        <v>5317</v>
      </c>
      <c r="E4605" s="27">
        <v>1833.33</v>
      </c>
      <c r="F4605" s="28">
        <v>0</v>
      </c>
      <c r="G4605" s="28">
        <v>0</v>
      </c>
      <c r="H4605" s="27">
        <v>0</v>
      </c>
      <c r="I4605" s="28">
        <v>1833.33</v>
      </c>
      <c r="J4605" s="52"/>
      <c r="N4605" s="43">
        <v>1833.33</v>
      </c>
      <c r="O4605"/>
      <c r="P4605"/>
    </row>
    <row r="4606" spans="1:16" ht="13" thickBot="1" x14ac:dyDescent="0.3">
      <c r="A4606" s="35" t="s">
        <v>303</v>
      </c>
      <c r="B4606" s="26" t="s">
        <v>5257</v>
      </c>
      <c r="C4606" s="37" t="s">
        <v>401</v>
      </c>
      <c r="D4606" s="26" t="s">
        <v>5318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2"/>
      <c r="N4606" s="43">
        <v>11.73</v>
      </c>
      <c r="O4606"/>
      <c r="P4606"/>
    </row>
    <row r="4607" spans="1:16" ht="13" thickBot="1" x14ac:dyDescent="0.3">
      <c r="A4607" s="35" t="s">
        <v>303</v>
      </c>
      <c r="B4607" s="26" t="s">
        <v>5257</v>
      </c>
      <c r="C4607" s="37" t="s">
        <v>403</v>
      </c>
      <c r="D4607" s="26" t="s">
        <v>5319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2"/>
      <c r="N4607" s="43">
        <v>146.38</v>
      </c>
      <c r="O4607"/>
      <c r="P4607"/>
    </row>
    <row r="4608" spans="1:16" ht="13" thickBot="1" x14ac:dyDescent="0.3">
      <c r="A4608" s="35" t="s">
        <v>303</v>
      </c>
      <c r="B4608" s="26" t="s">
        <v>5257</v>
      </c>
      <c r="C4608" s="37" t="s">
        <v>405</v>
      </c>
      <c r="D4608" s="26" t="s">
        <v>5320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2"/>
      <c r="N4608" s="43">
        <v>10.28</v>
      </c>
      <c r="O4608"/>
      <c r="P4608"/>
    </row>
    <row r="4609" spans="1:16" ht="13" thickBot="1" x14ac:dyDescent="0.3">
      <c r="A4609" s="35" t="s">
        <v>303</v>
      </c>
      <c r="B4609" s="26" t="s">
        <v>5257</v>
      </c>
      <c r="C4609" s="37" t="s">
        <v>477</v>
      </c>
      <c r="D4609" s="26" t="s">
        <v>5321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2"/>
      <c r="N4609" s="43">
        <v>201.24</v>
      </c>
      <c r="O4609"/>
      <c r="P4609"/>
    </row>
    <row r="4610" spans="1:16" ht="13" thickBot="1" x14ac:dyDescent="0.3">
      <c r="A4610" s="35" t="s">
        <v>303</v>
      </c>
      <c r="B4610" s="26" t="s">
        <v>5257</v>
      </c>
      <c r="C4610" s="37" t="s">
        <v>46</v>
      </c>
      <c r="D4610" s="26" t="s">
        <v>5322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2"/>
      <c r="N4610" s="43">
        <v>294.77999999999997</v>
      </c>
      <c r="O4610"/>
      <c r="P4610"/>
    </row>
    <row r="4611" spans="1:16" ht="13" thickBot="1" x14ac:dyDescent="0.3">
      <c r="A4611" s="35" t="s">
        <v>303</v>
      </c>
      <c r="B4611" s="26" t="s">
        <v>5257</v>
      </c>
      <c r="C4611" s="37" t="s">
        <v>480</v>
      </c>
      <c r="D4611" s="26" t="s">
        <v>5323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2"/>
      <c r="N4611" s="43">
        <v>111.11</v>
      </c>
      <c r="O4611"/>
      <c r="P4611"/>
    </row>
    <row r="4612" spans="1:16" ht="13" thickBot="1" x14ac:dyDescent="0.3">
      <c r="A4612" s="35" t="s">
        <v>303</v>
      </c>
      <c r="B4612" s="26" t="s">
        <v>5257</v>
      </c>
      <c r="C4612" s="37" t="s">
        <v>188</v>
      </c>
      <c r="D4612" s="26" t="s">
        <v>5324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2"/>
      <c r="N4612" s="43">
        <v>241</v>
      </c>
      <c r="O4612"/>
      <c r="P4612"/>
    </row>
    <row r="4613" spans="1:16" ht="13" thickBot="1" x14ac:dyDescent="0.3">
      <c r="A4613" s="35" t="s">
        <v>303</v>
      </c>
      <c r="B4613" s="26" t="s">
        <v>5257</v>
      </c>
      <c r="C4613" s="37" t="s">
        <v>483</v>
      </c>
      <c r="D4613" s="26" t="s">
        <v>5325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2"/>
      <c r="N4613" s="43">
        <v>385.72</v>
      </c>
      <c r="O4613"/>
      <c r="P4613"/>
    </row>
    <row r="4614" spans="1:16" ht="13" thickBot="1" x14ac:dyDescent="0.3">
      <c r="A4614" s="35" t="s">
        <v>303</v>
      </c>
      <c r="B4614" s="26" t="s">
        <v>5257</v>
      </c>
      <c r="C4614" s="37" t="s">
        <v>190</v>
      </c>
      <c r="D4614" s="26" t="s">
        <v>5326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2"/>
      <c r="N4614" s="43">
        <v>80.61</v>
      </c>
      <c r="O4614"/>
      <c r="P4614"/>
    </row>
    <row r="4615" spans="1:16" ht="13" thickBot="1" x14ac:dyDescent="0.3">
      <c r="A4615" s="35" t="s">
        <v>303</v>
      </c>
      <c r="B4615" s="26" t="s">
        <v>5257</v>
      </c>
      <c r="C4615" s="37" t="s">
        <v>192</v>
      </c>
      <c r="D4615" s="26" t="s">
        <v>2944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2"/>
      <c r="N4615" s="43">
        <v>310.58999999999997</v>
      </c>
      <c r="O4615"/>
      <c r="P4615"/>
    </row>
    <row r="4616" spans="1:16" ht="13" thickBot="1" x14ac:dyDescent="0.3">
      <c r="A4616" s="35" t="s">
        <v>303</v>
      </c>
      <c r="B4616" s="26" t="s">
        <v>5257</v>
      </c>
      <c r="C4616" s="37" t="s">
        <v>487</v>
      </c>
      <c r="D4616" s="26" t="s">
        <v>5327</v>
      </c>
      <c r="E4616" s="27">
        <v>1.54</v>
      </c>
      <c r="F4616" s="28">
        <v>0</v>
      </c>
      <c r="G4616" s="28">
        <v>0</v>
      </c>
      <c r="H4616" s="27">
        <v>0</v>
      </c>
      <c r="I4616" s="28">
        <v>1.54</v>
      </c>
      <c r="J4616" s="52"/>
      <c r="N4616" s="43">
        <v>1.54</v>
      </c>
      <c r="O4616"/>
      <c r="P4616"/>
    </row>
    <row r="4617" spans="1:16" ht="13" thickBot="1" x14ac:dyDescent="0.3">
      <c r="A4617" s="35" t="s">
        <v>303</v>
      </c>
      <c r="B4617" s="26" t="s">
        <v>5257</v>
      </c>
      <c r="C4617" s="37" t="s">
        <v>489</v>
      </c>
      <c r="D4617" s="26" t="s">
        <v>5328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2"/>
      <c r="N4617" s="43">
        <v>656.07</v>
      </c>
      <c r="O4617"/>
      <c r="P4617"/>
    </row>
    <row r="4618" spans="1:16" ht="13" thickBot="1" x14ac:dyDescent="0.3">
      <c r="A4618" s="35" t="s">
        <v>303</v>
      </c>
      <c r="B4618" s="26" t="s">
        <v>5257</v>
      </c>
      <c r="C4618" s="37" t="s">
        <v>73</v>
      </c>
      <c r="D4618" s="26" t="s">
        <v>5329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2"/>
      <c r="N4618" s="43">
        <v>31.1</v>
      </c>
      <c r="O4618"/>
      <c r="P4618"/>
    </row>
    <row r="4619" spans="1:16" ht="13" thickBot="1" x14ac:dyDescent="0.3">
      <c r="A4619" s="35" t="s">
        <v>303</v>
      </c>
      <c r="B4619" s="26" t="s">
        <v>5257</v>
      </c>
      <c r="C4619" s="37" t="s">
        <v>166</v>
      </c>
      <c r="D4619" s="26" t="s">
        <v>5330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2"/>
      <c r="N4619" s="43">
        <v>44.18</v>
      </c>
      <c r="O4619"/>
      <c r="P4619"/>
    </row>
    <row r="4620" spans="1:16" ht="13" thickBot="1" x14ac:dyDescent="0.3">
      <c r="A4620" s="35" t="s">
        <v>303</v>
      </c>
      <c r="B4620" s="26" t="s">
        <v>5257</v>
      </c>
      <c r="C4620" s="37" t="s">
        <v>229</v>
      </c>
      <c r="D4620" s="26" t="s">
        <v>5331</v>
      </c>
      <c r="E4620" s="27">
        <v>8.83</v>
      </c>
      <c r="F4620" s="28">
        <v>8.83</v>
      </c>
      <c r="G4620" s="28">
        <v>0</v>
      </c>
      <c r="H4620" s="27">
        <v>0</v>
      </c>
      <c r="I4620" s="28">
        <v>0</v>
      </c>
      <c r="J4620" s="52"/>
      <c r="N4620" s="43">
        <v>8.83</v>
      </c>
      <c r="O4620"/>
      <c r="P4620"/>
    </row>
    <row r="4621" spans="1:16" ht="13" thickBot="1" x14ac:dyDescent="0.3">
      <c r="A4621" s="35" t="s">
        <v>303</v>
      </c>
      <c r="B4621" s="26" t="s">
        <v>5257</v>
      </c>
      <c r="C4621" s="37" t="s">
        <v>494</v>
      </c>
      <c r="D4621" s="26" t="s">
        <v>5332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2"/>
      <c r="N4621" s="43">
        <v>295.25</v>
      </c>
      <c r="O4621"/>
      <c r="P4621"/>
    </row>
    <row r="4622" spans="1:16" ht="13" thickBot="1" x14ac:dyDescent="0.3">
      <c r="A4622" s="35" t="s">
        <v>303</v>
      </c>
      <c r="B4622" s="26" t="s">
        <v>5257</v>
      </c>
      <c r="C4622" s="37" t="s">
        <v>496</v>
      </c>
      <c r="D4622" s="26" t="s">
        <v>5333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2"/>
      <c r="N4622" s="43">
        <v>732.83</v>
      </c>
      <c r="O4622"/>
      <c r="P4622"/>
    </row>
    <row r="4623" spans="1:16" ht="13" thickBot="1" x14ac:dyDescent="0.3">
      <c r="A4623" s="35" t="s">
        <v>303</v>
      </c>
      <c r="B4623" s="26" t="s">
        <v>5257</v>
      </c>
      <c r="C4623" s="37" t="s">
        <v>122</v>
      </c>
      <c r="D4623" s="26" t="s">
        <v>5334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2"/>
      <c r="N4623" s="43">
        <v>302.94</v>
      </c>
      <c r="O4623"/>
      <c r="P4623"/>
    </row>
    <row r="4624" spans="1:16" ht="13" thickBot="1" x14ac:dyDescent="0.3">
      <c r="A4624" s="35" t="s">
        <v>303</v>
      </c>
      <c r="B4624" s="26" t="s">
        <v>5257</v>
      </c>
      <c r="C4624" s="37" t="s">
        <v>55</v>
      </c>
      <c r="D4624" s="26" t="s">
        <v>5335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2"/>
      <c r="N4624" s="43">
        <v>10.82</v>
      </c>
      <c r="O4624"/>
      <c r="P4624"/>
    </row>
    <row r="4625" spans="1:16" ht="13" thickBot="1" x14ac:dyDescent="0.3">
      <c r="A4625" s="35" t="s">
        <v>303</v>
      </c>
      <c r="B4625" s="26" t="s">
        <v>5257</v>
      </c>
      <c r="C4625" s="37" t="s">
        <v>500</v>
      </c>
      <c r="D4625" s="26" t="s">
        <v>5336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2"/>
      <c r="N4625" s="43">
        <v>62.72</v>
      </c>
      <c r="O4625"/>
      <c r="P4625"/>
    </row>
    <row r="4626" spans="1:16" ht="13" thickBot="1" x14ac:dyDescent="0.3">
      <c r="A4626" s="35" t="s">
        <v>303</v>
      </c>
      <c r="B4626" s="26" t="s">
        <v>5257</v>
      </c>
      <c r="C4626" s="37" t="s">
        <v>502</v>
      </c>
      <c r="D4626" s="26" t="s">
        <v>5337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2"/>
      <c r="N4626" s="43">
        <v>32.83</v>
      </c>
      <c r="O4626"/>
      <c r="P4626"/>
    </row>
    <row r="4627" spans="1:16" ht="13" thickBot="1" x14ac:dyDescent="0.3">
      <c r="A4627" s="35" t="s">
        <v>303</v>
      </c>
      <c r="B4627" s="26" t="s">
        <v>5257</v>
      </c>
      <c r="C4627" s="37" t="s">
        <v>504</v>
      </c>
      <c r="D4627" s="26" t="s">
        <v>5338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2"/>
      <c r="N4627" s="43">
        <v>72.069999999999993</v>
      </c>
      <c r="O4627"/>
      <c r="P4627"/>
    </row>
    <row r="4628" spans="1:16" ht="13" thickBot="1" x14ac:dyDescent="0.3">
      <c r="A4628" s="35" t="s">
        <v>303</v>
      </c>
      <c r="B4628" s="26" t="s">
        <v>5257</v>
      </c>
      <c r="C4628" s="37" t="s">
        <v>65</v>
      </c>
      <c r="D4628" s="26" t="s">
        <v>5339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2"/>
      <c r="N4628" s="43">
        <v>4.5</v>
      </c>
      <c r="O4628"/>
      <c r="P4628"/>
    </row>
    <row r="4629" spans="1:16" ht="13" thickBot="1" x14ac:dyDescent="0.3">
      <c r="A4629" s="35" t="s">
        <v>303</v>
      </c>
      <c r="B4629" s="26" t="s">
        <v>5257</v>
      </c>
      <c r="C4629" s="37" t="s">
        <v>507</v>
      </c>
      <c r="D4629" s="26" t="s">
        <v>5340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2"/>
      <c r="N4629" s="43">
        <v>219.85</v>
      </c>
      <c r="O4629"/>
      <c r="P4629"/>
    </row>
    <row r="4630" spans="1:16" ht="13" thickBot="1" x14ac:dyDescent="0.3">
      <c r="A4630" s="35" t="s">
        <v>303</v>
      </c>
      <c r="B4630" s="26" t="s">
        <v>5257</v>
      </c>
      <c r="C4630" s="37" t="s">
        <v>509</v>
      </c>
      <c r="D4630" s="26" t="s">
        <v>5341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2"/>
      <c r="N4630" s="43">
        <v>34.71</v>
      </c>
      <c r="O4630"/>
      <c r="P4630"/>
    </row>
    <row r="4631" spans="1:16" ht="13" thickBot="1" x14ac:dyDescent="0.3">
      <c r="A4631" s="35" t="s">
        <v>303</v>
      </c>
      <c r="B4631" s="26" t="s">
        <v>5257</v>
      </c>
      <c r="C4631" s="37" t="s">
        <v>511</v>
      </c>
      <c r="D4631" s="26" t="s">
        <v>5342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2"/>
      <c r="N4631" s="43">
        <v>1900.73</v>
      </c>
      <c r="O4631"/>
      <c r="P4631"/>
    </row>
    <row r="4632" spans="1:16" ht="13" thickBot="1" x14ac:dyDescent="0.3">
      <c r="A4632" s="35" t="s">
        <v>303</v>
      </c>
      <c r="B4632" s="26" t="s">
        <v>5257</v>
      </c>
      <c r="C4632" s="37" t="s">
        <v>129</v>
      </c>
      <c r="D4632" s="26" t="s">
        <v>5343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2"/>
      <c r="N4632" s="43">
        <v>18.36</v>
      </c>
      <c r="O4632"/>
      <c r="P4632"/>
    </row>
    <row r="4633" spans="1:16" ht="13" thickBot="1" x14ac:dyDescent="0.3">
      <c r="A4633" s="35" t="s">
        <v>303</v>
      </c>
      <c r="B4633" s="26" t="s">
        <v>5257</v>
      </c>
      <c r="C4633" s="37" t="s">
        <v>599</v>
      </c>
      <c r="D4633" s="26" t="s">
        <v>5344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2"/>
      <c r="N4633" s="43">
        <v>679.7</v>
      </c>
      <c r="O4633"/>
      <c r="P4633"/>
    </row>
    <row r="4634" spans="1:16" ht="13" thickBot="1" x14ac:dyDescent="0.3">
      <c r="A4634" s="35" t="s">
        <v>303</v>
      </c>
      <c r="B4634" s="26" t="s">
        <v>5257</v>
      </c>
      <c r="C4634" s="37" t="s">
        <v>144</v>
      </c>
      <c r="D4634" s="26" t="s">
        <v>5345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2"/>
      <c r="N4634" s="43">
        <v>24.16</v>
      </c>
      <c r="O4634"/>
      <c r="P4634"/>
    </row>
    <row r="4635" spans="1:16" ht="13" thickBot="1" x14ac:dyDescent="0.3">
      <c r="A4635" s="35" t="s">
        <v>303</v>
      </c>
      <c r="B4635" s="26" t="s">
        <v>5257</v>
      </c>
      <c r="C4635" s="37" t="s">
        <v>602</v>
      </c>
      <c r="D4635" s="26" t="s">
        <v>5346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2"/>
      <c r="N4635" s="43">
        <v>14.63</v>
      </c>
      <c r="O4635"/>
      <c r="P4635"/>
    </row>
    <row r="4636" spans="1:16" ht="13" thickBot="1" x14ac:dyDescent="0.3">
      <c r="A4636" s="35" t="s">
        <v>303</v>
      </c>
      <c r="B4636" s="26" t="s">
        <v>5257</v>
      </c>
      <c r="C4636" s="37" t="s">
        <v>237</v>
      </c>
      <c r="D4636" s="26" t="s">
        <v>5347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2"/>
      <c r="N4636" s="43">
        <v>32.1</v>
      </c>
      <c r="O4636"/>
      <c r="P4636"/>
    </row>
    <row r="4637" spans="1:16" ht="13" thickBot="1" x14ac:dyDescent="0.3">
      <c r="A4637" s="35" t="s">
        <v>303</v>
      </c>
      <c r="B4637" s="26" t="s">
        <v>5257</v>
      </c>
      <c r="C4637" s="37" t="s">
        <v>169</v>
      </c>
      <c r="D4637" s="26" t="s">
        <v>5348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2"/>
      <c r="N4637" s="43">
        <v>71.58</v>
      </c>
      <c r="O4637"/>
      <c r="P4637"/>
    </row>
    <row r="4638" spans="1:16" ht="13" thickBot="1" x14ac:dyDescent="0.3">
      <c r="A4638" s="35" t="s">
        <v>303</v>
      </c>
      <c r="B4638" s="26" t="s">
        <v>5257</v>
      </c>
      <c r="C4638" s="37" t="s">
        <v>606</v>
      </c>
      <c r="D4638" s="26" t="s">
        <v>5349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2"/>
      <c r="N4638" s="43">
        <v>31.27</v>
      </c>
      <c r="O4638"/>
      <c r="P4638"/>
    </row>
    <row r="4639" spans="1:16" ht="13" thickBot="1" x14ac:dyDescent="0.3">
      <c r="A4639" s="35" t="s">
        <v>303</v>
      </c>
      <c r="B4639" s="26" t="s">
        <v>5257</v>
      </c>
      <c r="C4639" s="37" t="s">
        <v>194</v>
      </c>
      <c r="D4639" s="26" t="s">
        <v>5350</v>
      </c>
      <c r="E4639" s="27">
        <v>15.6</v>
      </c>
      <c r="F4639" s="28">
        <v>0</v>
      </c>
      <c r="G4639" s="28">
        <v>0</v>
      </c>
      <c r="H4639" s="27">
        <v>0</v>
      </c>
      <c r="I4639" s="28">
        <v>15.6</v>
      </c>
      <c r="J4639" s="52"/>
      <c r="N4639" s="43">
        <v>15.6</v>
      </c>
      <c r="O4639"/>
      <c r="P4639"/>
    </row>
    <row r="4640" spans="1:16" ht="13" thickBot="1" x14ac:dyDescent="0.3">
      <c r="A4640" s="35" t="s">
        <v>303</v>
      </c>
      <c r="B4640" s="26" t="s">
        <v>5257</v>
      </c>
      <c r="C4640" s="37" t="s">
        <v>609</v>
      </c>
      <c r="D4640" s="26" t="s">
        <v>5351</v>
      </c>
      <c r="E4640" s="27">
        <v>9.92</v>
      </c>
      <c r="F4640" s="28">
        <v>0</v>
      </c>
      <c r="G4640" s="28">
        <v>0</v>
      </c>
      <c r="H4640" s="27">
        <v>0</v>
      </c>
      <c r="I4640" s="28">
        <v>9.92</v>
      </c>
      <c r="J4640" s="52"/>
      <c r="N4640" s="43">
        <v>9.92</v>
      </c>
      <c r="O4640"/>
      <c r="P4640"/>
    </row>
    <row r="4641" spans="1:16" ht="13" thickBot="1" x14ac:dyDescent="0.3">
      <c r="A4641" s="35" t="s">
        <v>303</v>
      </c>
      <c r="B4641" s="26" t="s">
        <v>5257</v>
      </c>
      <c r="C4641" s="37" t="s">
        <v>611</v>
      </c>
      <c r="D4641" s="26" t="s">
        <v>5352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2"/>
      <c r="N4641" s="43">
        <v>14.89</v>
      </c>
      <c r="O4641"/>
      <c r="P4641"/>
    </row>
    <row r="4642" spans="1:16" ht="13" thickBot="1" x14ac:dyDescent="0.3">
      <c r="A4642" s="35" t="s">
        <v>303</v>
      </c>
      <c r="B4642" s="26" t="s">
        <v>5257</v>
      </c>
      <c r="C4642" s="37" t="s">
        <v>613</v>
      </c>
      <c r="D4642" s="26" t="s">
        <v>5353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2"/>
      <c r="N4642" s="43">
        <v>1317.57</v>
      </c>
      <c r="O4642"/>
      <c r="P4642"/>
    </row>
    <row r="4643" spans="1:16" ht="13" thickBot="1" x14ac:dyDescent="0.3">
      <c r="A4643" s="35" t="s">
        <v>303</v>
      </c>
      <c r="B4643" s="26" t="s">
        <v>5257</v>
      </c>
      <c r="C4643" s="37" t="s">
        <v>615</v>
      </c>
      <c r="D4643" s="26" t="s">
        <v>5354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2"/>
      <c r="N4643" s="43">
        <v>196.56</v>
      </c>
      <c r="O4643"/>
      <c r="P4643"/>
    </row>
    <row r="4644" spans="1:16" ht="13" thickBot="1" x14ac:dyDescent="0.3">
      <c r="A4644" s="35" t="s">
        <v>303</v>
      </c>
      <c r="B4644" s="26" t="s">
        <v>5257</v>
      </c>
      <c r="C4644" s="37" t="s">
        <v>48</v>
      </c>
      <c r="D4644" s="26" t="s">
        <v>5355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2"/>
      <c r="N4644" s="43">
        <v>8.61</v>
      </c>
      <c r="O4644"/>
      <c r="P4644"/>
    </row>
    <row r="4645" spans="1:16" ht="13" thickBot="1" x14ac:dyDescent="0.3">
      <c r="A4645" s="35" t="s">
        <v>303</v>
      </c>
      <c r="B4645" s="26" t="s">
        <v>5257</v>
      </c>
      <c r="C4645" s="37" t="s">
        <v>617</v>
      </c>
      <c r="D4645" s="26" t="s">
        <v>5356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2"/>
      <c r="N4645" s="43">
        <v>30.41</v>
      </c>
      <c r="O4645"/>
      <c r="P4645"/>
    </row>
    <row r="4646" spans="1:16" ht="13" thickBot="1" x14ac:dyDescent="0.3">
      <c r="A4646" s="35" t="s">
        <v>303</v>
      </c>
      <c r="B4646" s="26" t="s">
        <v>5257</v>
      </c>
      <c r="C4646" s="37" t="s">
        <v>75</v>
      </c>
      <c r="D4646" s="26" t="s">
        <v>5357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2"/>
      <c r="N4646" s="43">
        <v>127.37</v>
      </c>
      <c r="O4646"/>
      <c r="P4646"/>
    </row>
    <row r="4647" spans="1:16" ht="13" thickBot="1" x14ac:dyDescent="0.3">
      <c r="A4647" s="35" t="s">
        <v>303</v>
      </c>
      <c r="B4647" s="26" t="s">
        <v>5257</v>
      </c>
      <c r="C4647" s="37" t="s">
        <v>620</v>
      </c>
      <c r="D4647" s="26" t="s">
        <v>5358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2"/>
      <c r="N4647" s="43">
        <v>16.21</v>
      </c>
      <c r="O4647"/>
      <c r="P4647"/>
    </row>
    <row r="4648" spans="1:16" ht="13" thickBot="1" x14ac:dyDescent="0.3">
      <c r="A4648" s="35" t="s">
        <v>303</v>
      </c>
      <c r="B4648" s="26" t="s">
        <v>5257</v>
      </c>
      <c r="C4648" s="37" t="s">
        <v>622</v>
      </c>
      <c r="D4648" s="26" t="s">
        <v>5359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2"/>
      <c r="N4648" s="43">
        <v>5.07</v>
      </c>
      <c r="O4648"/>
      <c r="P4648"/>
    </row>
    <row r="4649" spans="1:16" ht="13" thickBot="1" x14ac:dyDescent="0.3">
      <c r="A4649" s="35" t="s">
        <v>303</v>
      </c>
      <c r="B4649" s="26" t="s">
        <v>5257</v>
      </c>
      <c r="C4649" s="37" t="s">
        <v>624</v>
      </c>
      <c r="D4649" s="26" t="s">
        <v>5360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2"/>
      <c r="N4649" s="43">
        <v>232.1</v>
      </c>
      <c r="O4649"/>
      <c r="P4649"/>
    </row>
    <row r="4650" spans="1:16" ht="13" thickBot="1" x14ac:dyDescent="0.3">
      <c r="A4650" s="35" t="s">
        <v>303</v>
      </c>
      <c r="B4650" s="26" t="s">
        <v>5257</v>
      </c>
      <c r="C4650" s="37" t="s">
        <v>626</v>
      </c>
      <c r="D4650" s="26" t="s">
        <v>5361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2"/>
      <c r="N4650" s="43">
        <v>202.79</v>
      </c>
      <c r="O4650"/>
      <c r="P4650"/>
    </row>
    <row r="4651" spans="1:16" ht="13" thickBot="1" x14ac:dyDescent="0.3">
      <c r="A4651" s="35" t="s">
        <v>303</v>
      </c>
      <c r="B4651" s="26" t="s">
        <v>5257</v>
      </c>
      <c r="C4651" s="37" t="s">
        <v>171</v>
      </c>
      <c r="D4651" s="26" t="s">
        <v>5362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2"/>
      <c r="N4651" s="43">
        <v>85.67</v>
      </c>
      <c r="O4651"/>
      <c r="P4651"/>
    </row>
    <row r="4652" spans="1:16" ht="13" thickBot="1" x14ac:dyDescent="0.3">
      <c r="A4652" s="35" t="s">
        <v>303</v>
      </c>
      <c r="B4652" s="26" t="s">
        <v>5257</v>
      </c>
      <c r="C4652" s="37" t="s">
        <v>629</v>
      </c>
      <c r="D4652" s="26" t="s">
        <v>5363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2"/>
      <c r="N4652" s="43">
        <v>200.45</v>
      </c>
      <c r="O4652"/>
      <c r="P4652"/>
    </row>
    <row r="4653" spans="1:16" ht="13" thickBot="1" x14ac:dyDescent="0.3">
      <c r="A4653" s="35" t="s">
        <v>303</v>
      </c>
      <c r="B4653" s="26" t="s">
        <v>5257</v>
      </c>
      <c r="C4653" s="37" t="s">
        <v>880</v>
      </c>
      <c r="D4653" s="26" t="s">
        <v>5364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2"/>
      <c r="N4653" s="43">
        <v>217.12</v>
      </c>
      <c r="O4653"/>
      <c r="P4653"/>
    </row>
    <row r="4654" spans="1:16" ht="13" thickBot="1" x14ac:dyDescent="0.3">
      <c r="A4654" s="35" t="s">
        <v>303</v>
      </c>
      <c r="B4654" s="26" t="s">
        <v>5257</v>
      </c>
      <c r="C4654" s="37" t="s">
        <v>631</v>
      </c>
      <c r="D4654" s="26" t="s">
        <v>5365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2"/>
      <c r="N4654" s="43">
        <v>126.05</v>
      </c>
      <c r="O4654"/>
      <c r="P4654"/>
    </row>
    <row r="4655" spans="1:16" ht="13" thickBot="1" x14ac:dyDescent="0.3">
      <c r="A4655" s="35" t="s">
        <v>303</v>
      </c>
      <c r="B4655" s="26" t="s">
        <v>5257</v>
      </c>
      <c r="C4655" s="37" t="s">
        <v>633</v>
      </c>
      <c r="D4655" s="26" t="s">
        <v>5366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2"/>
      <c r="N4655" s="43">
        <v>11.45</v>
      </c>
      <c r="O4655"/>
      <c r="P4655"/>
    </row>
    <row r="4656" spans="1:16" ht="13" thickBot="1" x14ac:dyDescent="0.3">
      <c r="A4656" s="35" t="s">
        <v>303</v>
      </c>
      <c r="B4656" s="26" t="s">
        <v>5257</v>
      </c>
      <c r="C4656" s="37" t="s">
        <v>635</v>
      </c>
      <c r="D4656" s="26" t="s">
        <v>5367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2"/>
      <c r="N4656" s="43">
        <v>11.52</v>
      </c>
      <c r="O4656"/>
      <c r="P4656"/>
    </row>
    <row r="4657" spans="1:16" ht="13" thickBot="1" x14ac:dyDescent="0.3">
      <c r="A4657" s="35" t="s">
        <v>303</v>
      </c>
      <c r="B4657" s="26" t="s">
        <v>5257</v>
      </c>
      <c r="C4657" s="37" t="s">
        <v>637</v>
      </c>
      <c r="D4657" s="26" t="s">
        <v>5368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2"/>
      <c r="N4657" s="43">
        <v>10.28</v>
      </c>
      <c r="O4657"/>
      <c r="P4657"/>
    </row>
    <row r="4658" spans="1:16" ht="13" thickBot="1" x14ac:dyDescent="0.3">
      <c r="A4658" s="35" t="s">
        <v>303</v>
      </c>
      <c r="B4658" s="26" t="s">
        <v>5257</v>
      </c>
      <c r="C4658" s="37" t="s">
        <v>77</v>
      </c>
      <c r="D4658" s="26" t="s">
        <v>5369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2"/>
      <c r="N4658" s="43">
        <v>15.21</v>
      </c>
      <c r="O4658"/>
      <c r="P4658"/>
    </row>
    <row r="4659" spans="1:16" ht="13" thickBot="1" x14ac:dyDescent="0.3">
      <c r="A4659" s="35" t="s">
        <v>303</v>
      </c>
      <c r="B4659" s="26" t="s">
        <v>5257</v>
      </c>
      <c r="C4659" s="37" t="s">
        <v>640</v>
      </c>
      <c r="D4659" s="26" t="s">
        <v>5370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2"/>
      <c r="N4659" s="43">
        <v>39.49</v>
      </c>
      <c r="O4659"/>
      <c r="P4659"/>
    </row>
    <row r="4660" spans="1:16" ht="13" thickBot="1" x14ac:dyDescent="0.3">
      <c r="A4660" s="35" t="s">
        <v>303</v>
      </c>
      <c r="B4660" s="26" t="s">
        <v>5257</v>
      </c>
      <c r="C4660" s="37" t="s">
        <v>173</v>
      </c>
      <c r="D4660" s="26" t="s">
        <v>5371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2"/>
      <c r="N4660" s="43">
        <v>22.15</v>
      </c>
      <c r="O4660"/>
      <c r="P4660"/>
    </row>
    <row r="4661" spans="1:16" ht="13" thickBot="1" x14ac:dyDescent="0.3">
      <c r="A4661" s="35" t="s">
        <v>303</v>
      </c>
      <c r="B4661" s="26" t="s">
        <v>5257</v>
      </c>
      <c r="C4661" s="37" t="s">
        <v>643</v>
      </c>
      <c r="D4661" s="26" t="s">
        <v>5372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2"/>
      <c r="N4661" s="43">
        <v>9.67</v>
      </c>
      <c r="O4661"/>
      <c r="P4661"/>
    </row>
    <row r="4662" spans="1:16" ht="13" thickBot="1" x14ac:dyDescent="0.3">
      <c r="A4662" s="35" t="s">
        <v>303</v>
      </c>
      <c r="B4662" s="26" t="s">
        <v>5257</v>
      </c>
      <c r="C4662" s="37" t="s">
        <v>645</v>
      </c>
      <c r="D4662" s="26" t="s">
        <v>5373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2"/>
      <c r="N4662" s="43">
        <v>80.52</v>
      </c>
      <c r="O4662"/>
      <c r="P4662"/>
    </row>
    <row r="4663" spans="1:16" ht="13" thickBot="1" x14ac:dyDescent="0.3">
      <c r="A4663" s="35" t="s">
        <v>303</v>
      </c>
      <c r="B4663" s="26" t="s">
        <v>5257</v>
      </c>
      <c r="C4663" s="37" t="s">
        <v>647</v>
      </c>
      <c r="D4663" s="26" t="s">
        <v>5374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2"/>
      <c r="N4663" s="43">
        <v>18.260000000000002</v>
      </c>
      <c r="O4663"/>
      <c r="P4663"/>
    </row>
    <row r="4664" spans="1:16" ht="13" thickBot="1" x14ac:dyDescent="0.3">
      <c r="A4664" s="35" t="s">
        <v>303</v>
      </c>
      <c r="B4664" s="26" t="s">
        <v>5257</v>
      </c>
      <c r="C4664" s="37" t="s">
        <v>649</v>
      </c>
      <c r="D4664" s="26" t="s">
        <v>5375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2"/>
      <c r="N4664" s="43">
        <v>5.88</v>
      </c>
      <c r="O4664"/>
      <c r="P4664"/>
    </row>
    <row r="4665" spans="1:16" ht="13" thickBot="1" x14ac:dyDescent="0.3">
      <c r="A4665" s="35" t="s">
        <v>303</v>
      </c>
      <c r="B4665" s="26" t="s">
        <v>5257</v>
      </c>
      <c r="C4665" s="37" t="s">
        <v>147</v>
      </c>
      <c r="D4665" s="26" t="s">
        <v>5376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2"/>
      <c r="N4665" s="43">
        <v>40.06</v>
      </c>
      <c r="O4665"/>
      <c r="P4665"/>
    </row>
    <row r="4666" spans="1:16" ht="13" thickBot="1" x14ac:dyDescent="0.3">
      <c r="A4666" s="35" t="s">
        <v>303</v>
      </c>
      <c r="B4666" s="26" t="s">
        <v>5257</v>
      </c>
      <c r="C4666" s="37" t="s">
        <v>79</v>
      </c>
      <c r="D4666" s="26" t="s">
        <v>5377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2"/>
      <c r="N4666" s="43">
        <v>7.84</v>
      </c>
      <c r="O4666"/>
      <c r="P4666"/>
    </row>
    <row r="4667" spans="1:16" ht="13" thickBot="1" x14ac:dyDescent="0.3">
      <c r="A4667" s="35" t="s">
        <v>303</v>
      </c>
      <c r="B4667" s="26" t="s">
        <v>5257</v>
      </c>
      <c r="C4667" s="37" t="s">
        <v>653</v>
      </c>
      <c r="D4667" s="26" t="s">
        <v>5378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2"/>
      <c r="N4667" s="43">
        <v>604.42999999999995</v>
      </c>
      <c r="O4667"/>
      <c r="P4667"/>
    </row>
    <row r="4668" spans="1:16" ht="13" thickBot="1" x14ac:dyDescent="0.3">
      <c r="A4668" s="35" t="s">
        <v>303</v>
      </c>
      <c r="B4668" s="26" t="s">
        <v>5257</v>
      </c>
      <c r="C4668" s="37" t="s">
        <v>175</v>
      </c>
      <c r="D4668" s="26" t="s">
        <v>5379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2"/>
      <c r="N4668" s="43">
        <v>80.03</v>
      </c>
      <c r="O4668"/>
      <c r="P4668"/>
    </row>
    <row r="4669" spans="1:16" ht="13" thickBot="1" x14ac:dyDescent="0.3">
      <c r="A4669" s="35" t="s">
        <v>303</v>
      </c>
      <c r="B4669" s="26" t="s">
        <v>5257</v>
      </c>
      <c r="C4669" s="37" t="s">
        <v>656</v>
      </c>
      <c r="D4669" s="26" t="s">
        <v>5380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2"/>
      <c r="N4669" s="43">
        <v>23.12</v>
      </c>
      <c r="O4669"/>
      <c r="P4669"/>
    </row>
    <row r="4670" spans="1:16" ht="13" thickBot="1" x14ac:dyDescent="0.3">
      <c r="A4670" s="35" t="s">
        <v>303</v>
      </c>
      <c r="B4670" s="26" t="s">
        <v>5257</v>
      </c>
      <c r="C4670" s="37" t="s">
        <v>138</v>
      </c>
      <c r="D4670" s="26" t="s">
        <v>5381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2"/>
      <c r="N4670" s="43">
        <v>29.12</v>
      </c>
      <c r="O4670"/>
      <c r="P4670"/>
    </row>
    <row r="4671" spans="1:16" ht="13" thickBot="1" x14ac:dyDescent="0.3">
      <c r="A4671" s="35" t="s">
        <v>303</v>
      </c>
      <c r="B4671" s="26" t="s">
        <v>5257</v>
      </c>
      <c r="C4671" s="37" t="s">
        <v>898</v>
      </c>
      <c r="D4671" s="26" t="s">
        <v>5382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2"/>
      <c r="N4671" s="43">
        <v>37.18</v>
      </c>
      <c r="O4671"/>
      <c r="P4671"/>
    </row>
    <row r="4672" spans="1:16" ht="13" thickBot="1" x14ac:dyDescent="0.3">
      <c r="A4672" s="35" t="s">
        <v>303</v>
      </c>
      <c r="B4672" s="26" t="s">
        <v>5257</v>
      </c>
      <c r="C4672" s="37" t="s">
        <v>177</v>
      </c>
      <c r="D4672" s="26" t="s">
        <v>5383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2"/>
      <c r="N4672" s="43">
        <v>15.35</v>
      </c>
      <c r="O4672"/>
      <c r="P4672"/>
    </row>
    <row r="4673" spans="1:16" ht="13" thickBot="1" x14ac:dyDescent="0.3">
      <c r="A4673" s="35" t="s">
        <v>303</v>
      </c>
      <c r="B4673" s="26" t="s">
        <v>5257</v>
      </c>
      <c r="C4673" s="37" t="s">
        <v>660</v>
      </c>
      <c r="D4673" s="26" t="s">
        <v>5384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2"/>
      <c r="N4673" s="43">
        <v>54.68</v>
      </c>
      <c r="O4673"/>
      <c r="P4673"/>
    </row>
    <row r="4674" spans="1:16" ht="13" thickBot="1" x14ac:dyDescent="0.3">
      <c r="A4674" s="35" t="s">
        <v>303</v>
      </c>
      <c r="B4674" s="26" t="s">
        <v>5257</v>
      </c>
      <c r="C4674" s="37" t="s">
        <v>662</v>
      </c>
      <c r="D4674" s="26" t="s">
        <v>5385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2"/>
      <c r="N4674" s="43">
        <v>44.57</v>
      </c>
      <c r="O4674"/>
      <c r="P4674"/>
    </row>
    <row r="4675" spans="1:16" ht="13" thickBot="1" x14ac:dyDescent="0.3">
      <c r="A4675" s="35" t="s">
        <v>303</v>
      </c>
      <c r="B4675" s="26" t="s">
        <v>5257</v>
      </c>
      <c r="C4675" s="37" t="s">
        <v>132</v>
      </c>
      <c r="D4675" s="26" t="s">
        <v>5386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2"/>
      <c r="N4675" s="43">
        <v>34.06</v>
      </c>
      <c r="O4675"/>
      <c r="P4675"/>
    </row>
    <row r="4676" spans="1:16" ht="13" thickBot="1" x14ac:dyDescent="0.3">
      <c r="A4676" s="35" t="s">
        <v>303</v>
      </c>
      <c r="B4676" s="26" t="s">
        <v>5257</v>
      </c>
      <c r="C4676" s="37" t="s">
        <v>665</v>
      </c>
      <c r="D4676" s="26" t="s">
        <v>5387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2"/>
      <c r="N4676" s="43">
        <v>72.8</v>
      </c>
      <c r="O4676"/>
      <c r="P4676"/>
    </row>
    <row r="4677" spans="1:16" ht="13" thickBot="1" x14ac:dyDescent="0.3">
      <c r="A4677" s="35" t="s">
        <v>303</v>
      </c>
      <c r="B4677" s="26" t="s">
        <v>5257</v>
      </c>
      <c r="C4677" s="37" t="s">
        <v>667</v>
      </c>
      <c r="D4677" s="26" t="s">
        <v>5388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2"/>
      <c r="N4677" s="43">
        <v>15.71</v>
      </c>
      <c r="O4677"/>
      <c r="P4677"/>
    </row>
    <row r="4678" spans="1:16" ht="13" thickBot="1" x14ac:dyDescent="0.3">
      <c r="A4678" s="35" t="s">
        <v>303</v>
      </c>
      <c r="B4678" s="26" t="s">
        <v>5257</v>
      </c>
      <c r="C4678" s="37" t="s">
        <v>50</v>
      </c>
      <c r="D4678" s="26" t="s">
        <v>5389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2"/>
      <c r="N4678" s="43">
        <v>4.03</v>
      </c>
      <c r="O4678"/>
      <c r="P4678"/>
    </row>
    <row r="4679" spans="1:16" ht="13" thickBot="1" x14ac:dyDescent="0.3">
      <c r="A4679" s="35" t="s">
        <v>303</v>
      </c>
      <c r="B4679" s="26" t="s">
        <v>5257</v>
      </c>
      <c r="C4679" s="37" t="s">
        <v>179</v>
      </c>
      <c r="D4679" s="26" t="s">
        <v>5390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2"/>
      <c r="N4679" s="43">
        <v>20.16</v>
      </c>
      <c r="O4679"/>
      <c r="P4679"/>
    </row>
    <row r="4680" spans="1:16" ht="13" thickBot="1" x14ac:dyDescent="0.3">
      <c r="A4680" s="35" t="s">
        <v>303</v>
      </c>
      <c r="B4680" s="26" t="s">
        <v>5257</v>
      </c>
      <c r="C4680" s="37" t="s">
        <v>670</v>
      </c>
      <c r="D4680" s="26" t="s">
        <v>5391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2"/>
      <c r="N4680" s="43">
        <v>7.98</v>
      </c>
      <c r="O4680"/>
      <c r="P4680"/>
    </row>
    <row r="4681" spans="1:16" ht="13" thickBot="1" x14ac:dyDescent="0.3">
      <c r="A4681" s="35" t="s">
        <v>303</v>
      </c>
      <c r="B4681" s="26" t="s">
        <v>5257</v>
      </c>
      <c r="C4681" s="37" t="s">
        <v>672</v>
      </c>
      <c r="D4681" s="26" t="s">
        <v>5392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2"/>
      <c r="N4681" s="43">
        <v>41.04</v>
      </c>
      <c r="O4681"/>
      <c r="P4681"/>
    </row>
    <row r="4682" spans="1:16" ht="13" thickBot="1" x14ac:dyDescent="0.3">
      <c r="A4682" s="35" t="s">
        <v>303</v>
      </c>
      <c r="B4682" s="26" t="s">
        <v>5257</v>
      </c>
      <c r="C4682" s="37" t="s">
        <v>674</v>
      </c>
      <c r="D4682" s="26" t="s">
        <v>5393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2"/>
      <c r="N4682" s="43">
        <v>22.61</v>
      </c>
      <c r="O4682"/>
      <c r="P4682"/>
    </row>
    <row r="4683" spans="1:16" ht="13" thickBot="1" x14ac:dyDescent="0.3">
      <c r="A4683" s="35" t="s">
        <v>303</v>
      </c>
      <c r="B4683" s="26" t="s">
        <v>5257</v>
      </c>
      <c r="C4683" s="37" t="s">
        <v>676</v>
      </c>
      <c r="D4683" s="26" t="s">
        <v>5394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2"/>
      <c r="N4683" s="43">
        <v>93.41</v>
      </c>
      <c r="O4683"/>
      <c r="P4683"/>
    </row>
    <row r="4684" spans="1:16" ht="13" thickBot="1" x14ac:dyDescent="0.3">
      <c r="A4684" s="35" t="s">
        <v>303</v>
      </c>
      <c r="B4684" s="26" t="s">
        <v>5257</v>
      </c>
      <c r="C4684" s="37" t="s">
        <v>678</v>
      </c>
      <c r="D4684" s="26" t="s">
        <v>5395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2"/>
      <c r="N4684" s="43">
        <v>17.45</v>
      </c>
      <c r="O4684"/>
      <c r="P4684"/>
    </row>
    <row r="4685" spans="1:16" ht="13" thickBot="1" x14ac:dyDescent="0.3">
      <c r="A4685" s="35" t="s">
        <v>303</v>
      </c>
      <c r="B4685" s="26" t="s">
        <v>5257</v>
      </c>
      <c r="C4685" s="37" t="s">
        <v>680</v>
      </c>
      <c r="D4685" s="26" t="s">
        <v>5396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2"/>
      <c r="N4685" s="43">
        <v>10.59</v>
      </c>
      <c r="O4685"/>
      <c r="P4685"/>
    </row>
    <row r="4686" spans="1:16" ht="13" thickBot="1" x14ac:dyDescent="0.3">
      <c r="A4686" s="35" t="s">
        <v>303</v>
      </c>
      <c r="B4686" s="26" t="s">
        <v>5257</v>
      </c>
      <c r="C4686" s="37" t="s">
        <v>913</v>
      </c>
      <c r="D4686" s="26" t="s">
        <v>5397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2"/>
      <c r="N4686" s="43">
        <v>18.5</v>
      </c>
      <c r="O4686"/>
      <c r="P4686"/>
    </row>
    <row r="4687" spans="1:16" ht="13" thickBot="1" x14ac:dyDescent="0.3">
      <c r="A4687" s="35" t="s">
        <v>303</v>
      </c>
      <c r="B4687" s="26" t="s">
        <v>5257</v>
      </c>
      <c r="C4687" s="37" t="s">
        <v>915</v>
      </c>
      <c r="D4687" s="26" t="s">
        <v>5398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2"/>
      <c r="N4687" s="43">
        <v>179.12</v>
      </c>
      <c r="O4687"/>
      <c r="P4687"/>
    </row>
    <row r="4688" spans="1:16" ht="13" thickBot="1" x14ac:dyDescent="0.3">
      <c r="A4688" s="35" t="s">
        <v>303</v>
      </c>
      <c r="B4688" s="26" t="s">
        <v>5257</v>
      </c>
      <c r="C4688" s="37" t="s">
        <v>917</v>
      </c>
      <c r="D4688" s="26" t="s">
        <v>5399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2"/>
      <c r="N4688" s="43">
        <v>11.94</v>
      </c>
      <c r="O4688"/>
      <c r="P4688"/>
    </row>
    <row r="4689" spans="1:16" ht="13" thickBot="1" x14ac:dyDescent="0.3">
      <c r="A4689" s="35" t="s">
        <v>303</v>
      </c>
      <c r="B4689" s="26" t="s">
        <v>5257</v>
      </c>
      <c r="C4689" s="37" t="s">
        <v>919</v>
      </c>
      <c r="D4689" s="26" t="s">
        <v>5400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2"/>
      <c r="N4689" s="43">
        <v>93.88</v>
      </c>
      <c r="O4689"/>
      <c r="P4689"/>
    </row>
    <row r="4690" spans="1:16" ht="13" thickBot="1" x14ac:dyDescent="0.3">
      <c r="A4690" s="35" t="s">
        <v>303</v>
      </c>
      <c r="B4690" s="26" t="s">
        <v>5257</v>
      </c>
      <c r="C4690" s="37" t="s">
        <v>921</v>
      </c>
      <c r="D4690" s="26" t="s">
        <v>5401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2"/>
      <c r="N4690" s="43">
        <v>17.96</v>
      </c>
      <c r="O4690"/>
      <c r="P4690"/>
    </row>
    <row r="4691" spans="1:16" ht="13" thickBot="1" x14ac:dyDescent="0.3">
      <c r="A4691" s="35" t="s">
        <v>303</v>
      </c>
      <c r="B4691" s="26" t="s">
        <v>5257</v>
      </c>
      <c r="C4691" s="37" t="s">
        <v>1286</v>
      </c>
      <c r="D4691" s="26" t="s">
        <v>5402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2"/>
      <c r="N4691" s="43">
        <v>4.4400000000000004</v>
      </c>
      <c r="O4691"/>
      <c r="P4691"/>
    </row>
    <row r="4692" spans="1:16" ht="13" thickBot="1" x14ac:dyDescent="0.3">
      <c r="A4692" s="35" t="s">
        <v>303</v>
      </c>
      <c r="B4692" s="26" t="s">
        <v>5257</v>
      </c>
      <c r="C4692" s="37" t="s">
        <v>923</v>
      </c>
      <c r="D4692" s="26" t="s">
        <v>5403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2"/>
      <c r="N4692" s="43">
        <v>11.35</v>
      </c>
      <c r="O4692"/>
      <c r="P4692"/>
    </row>
    <row r="4693" spans="1:16" ht="13" thickBot="1" x14ac:dyDescent="0.3">
      <c r="A4693" s="35" t="s">
        <v>303</v>
      </c>
      <c r="B4693" s="26" t="s">
        <v>5257</v>
      </c>
      <c r="C4693" s="37" t="s">
        <v>181</v>
      </c>
      <c r="D4693" s="26" t="s">
        <v>5404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2"/>
      <c r="N4693" s="43">
        <v>11.38</v>
      </c>
      <c r="O4693"/>
      <c r="P4693"/>
    </row>
    <row r="4694" spans="1:16" ht="13" thickBot="1" x14ac:dyDescent="0.3">
      <c r="A4694" s="35" t="s">
        <v>303</v>
      </c>
      <c r="B4694" s="26" t="s">
        <v>5257</v>
      </c>
      <c r="C4694" s="37" t="s">
        <v>926</v>
      </c>
      <c r="D4694" s="26" t="s">
        <v>5405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2"/>
      <c r="N4694" s="43">
        <v>261.14999999999998</v>
      </c>
      <c r="O4694"/>
      <c r="P4694"/>
    </row>
    <row r="4695" spans="1:16" ht="13" thickBot="1" x14ac:dyDescent="0.3">
      <c r="A4695" s="35" t="s">
        <v>303</v>
      </c>
      <c r="B4695" s="26" t="s">
        <v>5257</v>
      </c>
      <c r="C4695" s="37" t="s">
        <v>1291</v>
      </c>
      <c r="D4695" s="26" t="s">
        <v>5406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2"/>
      <c r="N4695" s="43">
        <v>30.15</v>
      </c>
      <c r="O4695"/>
      <c r="P4695"/>
    </row>
    <row r="4696" spans="1:16" ht="13" thickBot="1" x14ac:dyDescent="0.3">
      <c r="A4696" s="35" t="s">
        <v>303</v>
      </c>
      <c r="B4696" s="26" t="s">
        <v>5257</v>
      </c>
      <c r="C4696" s="37" t="s">
        <v>928</v>
      </c>
      <c r="D4696" s="26" t="s">
        <v>5407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2"/>
      <c r="N4696" s="43">
        <v>8.4600000000000009</v>
      </c>
      <c r="O4696"/>
      <c r="P4696"/>
    </row>
    <row r="4697" spans="1:16" ht="13" thickBot="1" x14ac:dyDescent="0.3">
      <c r="A4697" s="35" t="s">
        <v>303</v>
      </c>
      <c r="B4697" s="26" t="s">
        <v>5257</v>
      </c>
      <c r="C4697" s="37" t="s">
        <v>930</v>
      </c>
      <c r="D4697" s="26" t="s">
        <v>5408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2"/>
      <c r="N4697" s="43">
        <v>178.63</v>
      </c>
      <c r="O4697"/>
      <c r="P4697"/>
    </row>
    <row r="4698" spans="1:16" ht="13" thickBot="1" x14ac:dyDescent="0.3">
      <c r="A4698" s="35" t="s">
        <v>303</v>
      </c>
      <c r="B4698" s="26" t="s">
        <v>5257</v>
      </c>
      <c r="C4698" s="37" t="s">
        <v>932</v>
      </c>
      <c r="D4698" s="26" t="s">
        <v>5409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2"/>
      <c r="N4698" s="43">
        <v>258.47000000000003</v>
      </c>
      <c r="O4698"/>
      <c r="P4698"/>
    </row>
    <row r="4699" spans="1:16" ht="13" thickBot="1" x14ac:dyDescent="0.3">
      <c r="A4699" s="35" t="s">
        <v>303</v>
      </c>
      <c r="B4699" s="26" t="s">
        <v>5257</v>
      </c>
      <c r="C4699" s="37" t="s">
        <v>934</v>
      </c>
      <c r="D4699" s="26" t="s">
        <v>5410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2"/>
      <c r="N4699" s="43">
        <v>24.37</v>
      </c>
      <c r="O4699"/>
      <c r="P4699"/>
    </row>
    <row r="4700" spans="1:16" ht="13" thickBot="1" x14ac:dyDescent="0.3">
      <c r="A4700" s="35" t="s">
        <v>303</v>
      </c>
      <c r="B4700" s="26" t="s">
        <v>5257</v>
      </c>
      <c r="C4700" s="37" t="s">
        <v>936</v>
      </c>
      <c r="D4700" s="26" t="s">
        <v>5411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2"/>
      <c r="N4700" s="43">
        <v>33.67</v>
      </c>
      <c r="O4700"/>
      <c r="P4700"/>
    </row>
    <row r="4701" spans="1:16" ht="13" thickBot="1" x14ac:dyDescent="0.3">
      <c r="A4701" s="35" t="s">
        <v>303</v>
      </c>
      <c r="B4701" s="26" t="s">
        <v>5257</v>
      </c>
      <c r="C4701" s="37" t="s">
        <v>938</v>
      </c>
      <c r="D4701" s="26" t="s">
        <v>5412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2"/>
      <c r="N4701" s="43">
        <v>22.6</v>
      </c>
      <c r="O4701"/>
      <c r="P4701"/>
    </row>
    <row r="4702" spans="1:16" ht="13" thickBot="1" x14ac:dyDescent="0.3">
      <c r="A4702" s="35" t="s">
        <v>303</v>
      </c>
      <c r="B4702" s="26" t="s">
        <v>5257</v>
      </c>
      <c r="C4702" s="37" t="s">
        <v>940</v>
      </c>
      <c r="D4702" s="26" t="s">
        <v>5413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2"/>
      <c r="N4702" s="43">
        <v>397.99</v>
      </c>
      <c r="O4702"/>
      <c r="P4702"/>
    </row>
    <row r="4703" spans="1:16" ht="13" thickBot="1" x14ac:dyDescent="0.3">
      <c r="A4703" s="35" t="s">
        <v>303</v>
      </c>
      <c r="B4703" s="26" t="s">
        <v>5257</v>
      </c>
      <c r="C4703" s="37" t="s">
        <v>942</v>
      </c>
      <c r="D4703" s="26" t="s">
        <v>5414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2"/>
      <c r="N4703" s="43">
        <v>27.59</v>
      </c>
      <c r="O4703"/>
      <c r="P4703"/>
    </row>
    <row r="4704" spans="1:16" ht="13" thickBot="1" x14ac:dyDescent="0.3">
      <c r="A4704" s="35" t="s">
        <v>303</v>
      </c>
      <c r="B4704" s="26" t="s">
        <v>5257</v>
      </c>
      <c r="C4704" s="37" t="s">
        <v>944</v>
      </c>
      <c r="D4704" s="26" t="s">
        <v>5415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2"/>
      <c r="N4704" s="43">
        <v>123.13</v>
      </c>
      <c r="O4704"/>
      <c r="P4704"/>
    </row>
    <row r="4705" spans="1:16" ht="13" thickBot="1" x14ac:dyDescent="0.3">
      <c r="A4705" s="35" t="s">
        <v>303</v>
      </c>
      <c r="B4705" s="26" t="s">
        <v>5257</v>
      </c>
      <c r="C4705" s="37" t="s">
        <v>946</v>
      </c>
      <c r="D4705" s="26" t="s">
        <v>5416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2"/>
      <c r="N4705" s="43">
        <v>11.46</v>
      </c>
      <c r="O4705"/>
      <c r="P4705"/>
    </row>
    <row r="4706" spans="1:16" ht="13" thickBot="1" x14ac:dyDescent="0.3">
      <c r="A4706" s="35" t="s">
        <v>303</v>
      </c>
      <c r="B4706" s="26" t="s">
        <v>5257</v>
      </c>
      <c r="C4706" s="37" t="s">
        <v>183</v>
      </c>
      <c r="D4706" s="26" t="s">
        <v>5417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2"/>
      <c r="N4706" s="43">
        <v>36.81</v>
      </c>
      <c r="O4706"/>
      <c r="P4706"/>
    </row>
    <row r="4707" spans="1:16" ht="13" thickBot="1" x14ac:dyDescent="0.3">
      <c r="A4707" s="35" t="s">
        <v>303</v>
      </c>
      <c r="B4707" s="26" t="s">
        <v>5257</v>
      </c>
      <c r="C4707" s="37" t="s">
        <v>949</v>
      </c>
      <c r="D4707" s="26" t="s">
        <v>5418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2"/>
      <c r="N4707" s="43">
        <v>6.19</v>
      </c>
      <c r="O4707"/>
      <c r="P4707"/>
    </row>
    <row r="4708" spans="1:16" ht="13" thickBot="1" x14ac:dyDescent="0.3">
      <c r="A4708" s="35" t="s">
        <v>303</v>
      </c>
      <c r="B4708" s="26" t="s">
        <v>5257</v>
      </c>
      <c r="C4708" s="37" t="s">
        <v>951</v>
      </c>
      <c r="D4708" s="26" t="s">
        <v>5419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2"/>
      <c r="N4708" s="43">
        <v>247.61</v>
      </c>
      <c r="O4708"/>
      <c r="P4708"/>
    </row>
    <row r="4709" spans="1:16" ht="13" thickBot="1" x14ac:dyDescent="0.3">
      <c r="A4709" s="35" t="s">
        <v>303</v>
      </c>
      <c r="B4709" s="26" t="s">
        <v>5257</v>
      </c>
      <c r="C4709" s="37" t="s">
        <v>953</v>
      </c>
      <c r="D4709" s="26" t="s">
        <v>5420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2"/>
      <c r="N4709" s="43">
        <v>71.17</v>
      </c>
      <c r="O4709"/>
      <c r="P4709"/>
    </row>
    <row r="4710" spans="1:16" ht="13" thickBot="1" x14ac:dyDescent="0.3">
      <c r="A4710" s="35" t="s">
        <v>303</v>
      </c>
      <c r="B4710" s="26" t="s">
        <v>5257</v>
      </c>
      <c r="C4710" s="37" t="s">
        <v>249</v>
      </c>
      <c r="D4710" s="26" t="s">
        <v>5421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2"/>
      <c r="N4710" s="43">
        <v>337.53</v>
      </c>
      <c r="O4710"/>
      <c r="P4710"/>
    </row>
    <row r="4711" spans="1:16" ht="13" thickBot="1" x14ac:dyDescent="0.3">
      <c r="A4711" s="35" t="s">
        <v>303</v>
      </c>
      <c r="B4711" s="26" t="s">
        <v>5257</v>
      </c>
      <c r="C4711" s="37" t="s">
        <v>956</v>
      </c>
      <c r="D4711" s="26" t="s">
        <v>5422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2"/>
      <c r="N4711" s="43">
        <v>29.64</v>
      </c>
      <c r="O4711"/>
      <c r="P4711"/>
    </row>
    <row r="4712" spans="1:16" ht="13" thickBot="1" x14ac:dyDescent="0.3">
      <c r="A4712" s="35" t="s">
        <v>303</v>
      </c>
      <c r="B4712" s="26" t="s">
        <v>5257</v>
      </c>
      <c r="C4712" s="37" t="s">
        <v>958</v>
      </c>
      <c r="D4712" s="26" t="s">
        <v>5423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2"/>
      <c r="N4712" s="43">
        <v>92.3</v>
      </c>
      <c r="O4712"/>
      <c r="P4712"/>
    </row>
    <row r="4713" spans="1:16" ht="13" thickBot="1" x14ac:dyDescent="0.3">
      <c r="A4713" s="35" t="s">
        <v>303</v>
      </c>
      <c r="B4713" s="26" t="s">
        <v>5257</v>
      </c>
      <c r="C4713" s="37" t="s">
        <v>251</v>
      </c>
      <c r="D4713" s="26" t="s">
        <v>5424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2"/>
      <c r="N4713" s="43">
        <v>26.57</v>
      </c>
      <c r="O4713"/>
      <c r="P4713"/>
    </row>
    <row r="4714" spans="1:16" ht="13" thickBot="1" x14ac:dyDescent="0.3">
      <c r="A4714" s="35" t="s">
        <v>303</v>
      </c>
      <c r="B4714" s="26" t="s">
        <v>5257</v>
      </c>
      <c r="C4714" s="37" t="s">
        <v>961</v>
      </c>
      <c r="D4714" s="26" t="s">
        <v>5425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2"/>
      <c r="N4714" s="43">
        <v>266.23</v>
      </c>
      <c r="O4714"/>
      <c r="P4714"/>
    </row>
    <row r="4715" spans="1:16" ht="13" thickBot="1" x14ac:dyDescent="0.3">
      <c r="A4715" s="35" t="s">
        <v>303</v>
      </c>
      <c r="B4715" s="26" t="s">
        <v>5257</v>
      </c>
      <c r="C4715" s="37" t="s">
        <v>963</v>
      </c>
      <c r="D4715" s="26" t="s">
        <v>5426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2"/>
      <c r="N4715" s="43">
        <v>5.77</v>
      </c>
      <c r="O4715"/>
      <c r="P4715"/>
    </row>
    <row r="4716" spans="1:16" ht="13" thickBot="1" x14ac:dyDescent="0.3">
      <c r="A4716" s="35" t="s">
        <v>303</v>
      </c>
      <c r="B4716" s="26" t="s">
        <v>5257</v>
      </c>
      <c r="C4716" s="37" t="s">
        <v>965</v>
      </c>
      <c r="D4716" s="26" t="s">
        <v>5427</v>
      </c>
      <c r="E4716" s="27">
        <v>97.15</v>
      </c>
      <c r="F4716" s="28">
        <v>0</v>
      </c>
      <c r="G4716" s="28">
        <v>0</v>
      </c>
      <c r="H4716" s="27">
        <v>0</v>
      </c>
      <c r="I4716" s="28">
        <v>97.15</v>
      </c>
      <c r="J4716" s="52"/>
      <c r="N4716" s="43">
        <v>97.15</v>
      </c>
      <c r="O4716"/>
      <c r="P4716"/>
    </row>
    <row r="4717" spans="1:16" ht="13" thickBot="1" x14ac:dyDescent="0.3">
      <c r="A4717" s="35" t="s">
        <v>303</v>
      </c>
      <c r="B4717" s="26" t="s">
        <v>5257</v>
      </c>
      <c r="C4717" s="37" t="s">
        <v>967</v>
      </c>
      <c r="D4717" s="26" t="s">
        <v>5428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2"/>
      <c r="N4717" s="43">
        <v>40.42</v>
      </c>
      <c r="O4717"/>
      <c r="P4717"/>
    </row>
    <row r="4718" spans="1:16" ht="13" thickBot="1" x14ac:dyDescent="0.3">
      <c r="A4718" s="35" t="s">
        <v>303</v>
      </c>
      <c r="B4718" s="26" t="s">
        <v>5257</v>
      </c>
      <c r="C4718" s="37" t="s">
        <v>240</v>
      </c>
      <c r="D4718" s="26" t="s">
        <v>5429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2"/>
      <c r="N4718" s="43">
        <v>112.68</v>
      </c>
      <c r="O4718"/>
      <c r="P4718"/>
    </row>
    <row r="4719" spans="1:16" ht="13" thickBot="1" x14ac:dyDescent="0.3">
      <c r="A4719" s="35" t="s">
        <v>303</v>
      </c>
      <c r="B4719" s="26" t="s">
        <v>5257</v>
      </c>
      <c r="C4719" s="37" t="s">
        <v>970</v>
      </c>
      <c r="D4719" s="26" t="s">
        <v>5430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2"/>
      <c r="N4719" s="43">
        <v>13.14</v>
      </c>
      <c r="O4719"/>
      <c r="P4719"/>
    </row>
    <row r="4720" spans="1:16" ht="13" thickBot="1" x14ac:dyDescent="0.3">
      <c r="A4720" s="35" t="s">
        <v>303</v>
      </c>
      <c r="B4720" s="26" t="s">
        <v>5257</v>
      </c>
      <c r="C4720" s="37" t="s">
        <v>972</v>
      </c>
      <c r="D4720" s="26" t="s">
        <v>5431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2"/>
      <c r="N4720" s="43">
        <v>9.4</v>
      </c>
      <c r="O4720"/>
      <c r="P4720"/>
    </row>
    <row r="4721" spans="1:16" ht="13" thickBot="1" x14ac:dyDescent="0.3">
      <c r="A4721" s="35" t="s">
        <v>303</v>
      </c>
      <c r="B4721" s="26" t="s">
        <v>5257</v>
      </c>
      <c r="C4721" s="37" t="s">
        <v>974</v>
      </c>
      <c r="D4721" s="26" t="s">
        <v>5432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2"/>
      <c r="N4721" s="43">
        <v>305.67</v>
      </c>
      <c r="O4721"/>
      <c r="P4721"/>
    </row>
    <row r="4722" spans="1:16" ht="13" thickBot="1" x14ac:dyDescent="0.3">
      <c r="A4722" s="35" t="s">
        <v>303</v>
      </c>
      <c r="B4722" s="26" t="s">
        <v>5257</v>
      </c>
      <c r="C4722" s="37" t="s">
        <v>976</v>
      </c>
      <c r="D4722" s="26" t="s">
        <v>5433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2"/>
      <c r="N4722" s="43">
        <v>26.72</v>
      </c>
      <c r="O4722"/>
      <c r="P4722"/>
    </row>
    <row r="4723" spans="1:16" ht="13" thickBot="1" x14ac:dyDescent="0.3">
      <c r="A4723" s="35" t="s">
        <v>303</v>
      </c>
      <c r="B4723" s="26" t="s">
        <v>5257</v>
      </c>
      <c r="C4723" s="37" t="s">
        <v>978</v>
      </c>
      <c r="D4723" s="26" t="s">
        <v>5434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2"/>
      <c r="N4723" s="43">
        <v>61.74</v>
      </c>
      <c r="O4723"/>
      <c r="P4723"/>
    </row>
    <row r="4724" spans="1:16" ht="13" thickBot="1" x14ac:dyDescent="0.3">
      <c r="A4724" s="35" t="s">
        <v>303</v>
      </c>
      <c r="B4724" s="26" t="s">
        <v>5257</v>
      </c>
      <c r="C4724" s="37" t="s">
        <v>980</v>
      </c>
      <c r="D4724" s="26" t="s">
        <v>5435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2"/>
      <c r="N4724" s="43">
        <v>69.98</v>
      </c>
      <c r="O4724"/>
      <c r="P4724"/>
    </row>
    <row r="4725" spans="1:16" ht="13" thickBot="1" x14ac:dyDescent="0.3">
      <c r="A4725" s="35" t="s">
        <v>303</v>
      </c>
      <c r="B4725" s="26" t="s">
        <v>5257</v>
      </c>
      <c r="C4725" s="37" t="s">
        <v>982</v>
      </c>
      <c r="D4725" s="26" t="s">
        <v>5436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2"/>
      <c r="N4725" s="43">
        <v>27.97</v>
      </c>
      <c r="O4725"/>
      <c r="P4725"/>
    </row>
    <row r="4726" spans="1:16" ht="13" thickBot="1" x14ac:dyDescent="0.3">
      <c r="A4726" s="35" t="s">
        <v>303</v>
      </c>
      <c r="B4726" s="26" t="s">
        <v>5257</v>
      </c>
      <c r="C4726" s="37" t="s">
        <v>984</v>
      </c>
      <c r="D4726" s="26" t="s">
        <v>5437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2"/>
      <c r="N4726" s="43">
        <v>18.12</v>
      </c>
      <c r="O4726"/>
      <c r="P4726"/>
    </row>
    <row r="4727" spans="1:16" ht="13" thickBot="1" x14ac:dyDescent="0.3">
      <c r="A4727" s="35" t="s">
        <v>303</v>
      </c>
      <c r="B4727" s="26" t="s">
        <v>5257</v>
      </c>
      <c r="C4727" s="37" t="s">
        <v>986</v>
      </c>
      <c r="D4727" s="26" t="s">
        <v>5438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2"/>
      <c r="N4727" s="43">
        <v>3.86</v>
      </c>
      <c r="O4727"/>
      <c r="P4727"/>
    </row>
    <row r="4728" spans="1:16" ht="13" thickBot="1" x14ac:dyDescent="0.3">
      <c r="A4728" s="35" t="s">
        <v>303</v>
      </c>
      <c r="B4728" s="26" t="s">
        <v>5257</v>
      </c>
      <c r="C4728" s="37" t="s">
        <v>988</v>
      </c>
      <c r="D4728" s="26" t="s">
        <v>5439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2"/>
      <c r="N4728" s="43">
        <v>88.02</v>
      </c>
      <c r="O4728"/>
      <c r="P4728"/>
    </row>
    <row r="4729" spans="1:16" ht="13" thickBot="1" x14ac:dyDescent="0.3">
      <c r="A4729" s="35" t="s">
        <v>303</v>
      </c>
      <c r="B4729" s="26" t="s">
        <v>5257</v>
      </c>
      <c r="C4729" s="37" t="s">
        <v>81</v>
      </c>
      <c r="D4729" s="26" t="s">
        <v>5440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2"/>
      <c r="N4729" s="43">
        <v>7.24</v>
      </c>
      <c r="O4729"/>
      <c r="P4729"/>
    </row>
    <row r="4730" spans="1:16" ht="13" thickBot="1" x14ac:dyDescent="0.3">
      <c r="A4730" s="35" t="s">
        <v>303</v>
      </c>
      <c r="B4730" s="26" t="s">
        <v>5257</v>
      </c>
      <c r="C4730" s="37" t="s">
        <v>991</v>
      </c>
      <c r="D4730" s="26" t="s">
        <v>5441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2"/>
      <c r="N4730" s="43">
        <v>60.59</v>
      </c>
      <c r="O4730"/>
      <c r="P4730"/>
    </row>
    <row r="4731" spans="1:16" ht="13" thickBot="1" x14ac:dyDescent="0.3">
      <c r="A4731" s="35" t="s">
        <v>303</v>
      </c>
      <c r="B4731" s="26" t="s">
        <v>5257</v>
      </c>
      <c r="C4731" s="37" t="s">
        <v>259</v>
      </c>
      <c r="D4731" s="26" t="s">
        <v>5442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2"/>
      <c r="N4731" s="43">
        <v>28.46</v>
      </c>
      <c r="O4731"/>
      <c r="P4731"/>
    </row>
    <row r="4732" spans="1:16" ht="13" thickBot="1" x14ac:dyDescent="0.3">
      <c r="A4732" s="35" t="s">
        <v>303</v>
      </c>
      <c r="B4732" s="26" t="s">
        <v>5257</v>
      </c>
      <c r="C4732" s="37" t="s">
        <v>83</v>
      </c>
      <c r="D4732" s="26" t="s">
        <v>5443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2"/>
      <c r="N4732" s="43">
        <v>12.49</v>
      </c>
      <c r="O4732"/>
      <c r="P4732"/>
    </row>
    <row r="4733" spans="1:16" ht="13" thickBot="1" x14ac:dyDescent="0.3">
      <c r="A4733" s="35" t="s">
        <v>303</v>
      </c>
      <c r="B4733" s="26" t="s">
        <v>5257</v>
      </c>
      <c r="C4733" s="37" t="s">
        <v>995</v>
      </c>
      <c r="D4733" s="26" t="s">
        <v>5444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2"/>
      <c r="N4733" s="43">
        <v>29.33</v>
      </c>
      <c r="O4733"/>
      <c r="P4733"/>
    </row>
    <row r="4734" spans="1:16" ht="13" thickBot="1" x14ac:dyDescent="0.3">
      <c r="A4734" s="35" t="s">
        <v>303</v>
      </c>
      <c r="B4734" s="26" t="s">
        <v>5257</v>
      </c>
      <c r="C4734" s="37" t="s">
        <v>997</v>
      </c>
      <c r="D4734" s="26" t="s">
        <v>5445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2"/>
      <c r="N4734" s="43">
        <v>144.13999999999999</v>
      </c>
      <c r="O4734"/>
      <c r="P4734"/>
    </row>
    <row r="4735" spans="1:16" ht="13" thickBot="1" x14ac:dyDescent="0.3">
      <c r="A4735" s="35" t="s">
        <v>303</v>
      </c>
      <c r="B4735" s="26" t="s">
        <v>5257</v>
      </c>
      <c r="C4735" s="37" t="s">
        <v>999</v>
      </c>
      <c r="D4735" s="26" t="s">
        <v>5446</v>
      </c>
      <c r="E4735" s="27">
        <v>4.84</v>
      </c>
      <c r="F4735" s="28">
        <v>0</v>
      </c>
      <c r="G4735" s="28">
        <v>0</v>
      </c>
      <c r="H4735" s="27">
        <v>0</v>
      </c>
      <c r="I4735" s="28">
        <v>4.84</v>
      </c>
      <c r="J4735" s="52"/>
      <c r="N4735" s="43">
        <v>4.84</v>
      </c>
      <c r="O4735"/>
      <c r="P4735"/>
    </row>
    <row r="4736" spans="1:16" ht="13" thickBot="1" x14ac:dyDescent="0.3">
      <c r="A4736" s="35" t="s">
        <v>303</v>
      </c>
      <c r="B4736" s="26" t="s">
        <v>5257</v>
      </c>
      <c r="C4736" s="37" t="s">
        <v>1001</v>
      </c>
      <c r="D4736" s="26" t="s">
        <v>5447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2"/>
      <c r="N4736" s="43">
        <v>318.42</v>
      </c>
      <c r="O4736"/>
      <c r="P4736"/>
    </row>
    <row r="4737" spans="1:16" ht="13" thickBot="1" x14ac:dyDescent="0.3">
      <c r="A4737" s="35" t="s">
        <v>303</v>
      </c>
      <c r="B4737" s="26" t="s">
        <v>5257</v>
      </c>
      <c r="C4737" s="37" t="s">
        <v>1003</v>
      </c>
      <c r="D4737" s="26" t="s">
        <v>5448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2"/>
      <c r="N4737" s="43">
        <v>18.93</v>
      </c>
      <c r="O4737"/>
      <c r="P4737"/>
    </row>
    <row r="4738" spans="1:16" ht="13" thickBot="1" x14ac:dyDescent="0.3">
      <c r="A4738" s="35" t="s">
        <v>303</v>
      </c>
      <c r="B4738" s="26" t="s">
        <v>5257</v>
      </c>
      <c r="C4738" s="37" t="s">
        <v>1005</v>
      </c>
      <c r="D4738" s="26" t="s">
        <v>5449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2"/>
      <c r="N4738" s="43">
        <v>153.66999999999999</v>
      </c>
      <c r="O4738"/>
      <c r="P4738"/>
    </row>
    <row r="4739" spans="1:16" ht="13" thickBot="1" x14ac:dyDescent="0.3">
      <c r="A4739" s="35" t="s">
        <v>303</v>
      </c>
      <c r="B4739" s="26" t="s">
        <v>5257</v>
      </c>
      <c r="C4739" s="37" t="s">
        <v>232</v>
      </c>
      <c r="D4739" s="26" t="s">
        <v>5450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2"/>
      <c r="N4739" s="43">
        <v>30.77</v>
      </c>
      <c r="O4739"/>
      <c r="P4739"/>
    </row>
    <row r="4740" spans="1:16" ht="13" thickBot="1" x14ac:dyDescent="0.3">
      <c r="A4740" s="35" t="s">
        <v>303</v>
      </c>
      <c r="B4740" s="26" t="s">
        <v>5257</v>
      </c>
      <c r="C4740" s="37" t="s">
        <v>1008</v>
      </c>
      <c r="D4740" s="26" t="s">
        <v>5451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2"/>
      <c r="N4740" s="43">
        <v>20.23</v>
      </c>
      <c r="O4740"/>
      <c r="P4740"/>
    </row>
    <row r="4741" spans="1:16" ht="13" thickBot="1" x14ac:dyDescent="0.3">
      <c r="A4741" s="35" t="s">
        <v>303</v>
      </c>
      <c r="B4741" s="26" t="s">
        <v>5257</v>
      </c>
      <c r="C4741" s="37" t="s">
        <v>1010</v>
      </c>
      <c r="D4741" s="26" t="s">
        <v>5452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2"/>
      <c r="N4741" s="43">
        <v>4.8899999999999997</v>
      </c>
      <c r="O4741"/>
      <c r="P4741"/>
    </row>
    <row r="4742" spans="1:16" ht="13" thickBot="1" x14ac:dyDescent="0.3">
      <c r="A4742" s="35" t="s">
        <v>303</v>
      </c>
      <c r="B4742" s="26" t="s">
        <v>5257</v>
      </c>
      <c r="C4742" s="37" t="s">
        <v>1012</v>
      </c>
      <c r="D4742" s="26" t="s">
        <v>5453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2"/>
      <c r="N4742" s="43">
        <v>8.31</v>
      </c>
      <c r="O4742"/>
      <c r="P4742"/>
    </row>
    <row r="4743" spans="1:16" ht="13" thickBot="1" x14ac:dyDescent="0.3">
      <c r="A4743" s="35" t="s">
        <v>303</v>
      </c>
      <c r="B4743" s="26" t="s">
        <v>5257</v>
      </c>
      <c r="C4743" s="37" t="s">
        <v>1014</v>
      </c>
      <c r="D4743" s="26" t="s">
        <v>5454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2"/>
      <c r="N4743" s="43">
        <v>4.4000000000000004</v>
      </c>
      <c r="O4743"/>
      <c r="P4743"/>
    </row>
    <row r="4744" spans="1:16" ht="13" thickBot="1" x14ac:dyDescent="0.3">
      <c r="A4744" s="35" t="s">
        <v>303</v>
      </c>
      <c r="B4744" s="26" t="s">
        <v>5257</v>
      </c>
      <c r="C4744" s="37" t="s">
        <v>1016</v>
      </c>
      <c r="D4744" s="26" t="s">
        <v>5455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2"/>
      <c r="N4744" s="43">
        <v>17.16</v>
      </c>
      <c r="O4744"/>
      <c r="P4744"/>
    </row>
    <row r="4745" spans="1:16" ht="13" thickBot="1" x14ac:dyDescent="0.3">
      <c r="A4745" s="35" t="s">
        <v>303</v>
      </c>
      <c r="B4745" s="26" t="s">
        <v>5257</v>
      </c>
      <c r="C4745" s="37" t="s">
        <v>85</v>
      </c>
      <c r="D4745" s="26" t="s">
        <v>5456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2"/>
      <c r="N4745" s="43">
        <v>86.98</v>
      </c>
      <c r="O4745"/>
      <c r="P4745"/>
    </row>
    <row r="4746" spans="1:16" ht="13" thickBot="1" x14ac:dyDescent="0.3">
      <c r="A4746" s="35" t="s">
        <v>303</v>
      </c>
      <c r="B4746" s="26" t="s">
        <v>5257</v>
      </c>
      <c r="C4746" s="37" t="s">
        <v>1019</v>
      </c>
      <c r="D4746" s="26" t="s">
        <v>5457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2"/>
      <c r="N4746" s="43">
        <v>21689.21</v>
      </c>
      <c r="O4746"/>
      <c r="P4746"/>
    </row>
    <row r="4747" spans="1:16" ht="13" thickBot="1" x14ac:dyDescent="0.3">
      <c r="A4747" s="35" t="s">
        <v>303</v>
      </c>
      <c r="B4747" s="26" t="s">
        <v>5257</v>
      </c>
      <c r="C4747" s="37" t="s">
        <v>1565</v>
      </c>
      <c r="D4747" s="26" t="s">
        <v>5458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2"/>
      <c r="N4747" s="43">
        <v>549.39</v>
      </c>
      <c r="O4747"/>
      <c r="P4747"/>
    </row>
    <row r="4748" spans="1:16" ht="13" thickBot="1" x14ac:dyDescent="0.3">
      <c r="A4748" s="35" t="s">
        <v>303</v>
      </c>
      <c r="B4748" s="26" t="s">
        <v>5257</v>
      </c>
      <c r="C4748" s="37" t="s">
        <v>1567</v>
      </c>
      <c r="D4748" s="26" t="s">
        <v>5459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2"/>
      <c r="N4748" s="43">
        <v>2.67</v>
      </c>
      <c r="O4748"/>
      <c r="P4748"/>
    </row>
    <row r="4749" spans="1:16" ht="13" thickBot="1" x14ac:dyDescent="0.3">
      <c r="A4749" s="35" t="s">
        <v>303</v>
      </c>
      <c r="B4749" s="26" t="s">
        <v>5257</v>
      </c>
      <c r="C4749" s="37" t="s">
        <v>1021</v>
      </c>
      <c r="D4749" s="26" t="s">
        <v>5460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2"/>
      <c r="N4749" s="43">
        <v>5.86</v>
      </c>
      <c r="O4749"/>
      <c r="P4749"/>
    </row>
    <row r="4750" spans="1:16" ht="13" thickBot="1" x14ac:dyDescent="0.3">
      <c r="A4750" s="35" t="s">
        <v>303</v>
      </c>
      <c r="B4750" s="26" t="s">
        <v>5257</v>
      </c>
      <c r="C4750" s="37" t="s">
        <v>87</v>
      </c>
      <c r="D4750" s="26" t="s">
        <v>5461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2"/>
      <c r="N4750" s="43">
        <v>45.05</v>
      </c>
      <c r="O4750"/>
      <c r="P4750"/>
    </row>
    <row r="4751" spans="1:16" ht="13" thickBot="1" x14ac:dyDescent="0.3">
      <c r="A4751" s="35" t="s">
        <v>303</v>
      </c>
      <c r="B4751" s="26" t="s">
        <v>5257</v>
      </c>
      <c r="C4751" s="37" t="s">
        <v>1024</v>
      </c>
      <c r="D4751" s="26" t="s">
        <v>5462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2"/>
      <c r="N4751" s="43">
        <v>234.4</v>
      </c>
      <c r="O4751"/>
      <c r="P4751"/>
    </row>
    <row r="4752" spans="1:16" ht="13" thickBot="1" x14ac:dyDescent="0.3">
      <c r="A4752" s="35" t="s">
        <v>303</v>
      </c>
      <c r="B4752" s="26" t="s">
        <v>5257</v>
      </c>
      <c r="C4752" s="37" t="s">
        <v>1026</v>
      </c>
      <c r="D4752" s="26" t="s">
        <v>5463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2"/>
      <c r="N4752" s="43">
        <v>32.909999999999997</v>
      </c>
      <c r="O4752"/>
      <c r="P4752"/>
    </row>
    <row r="4753" spans="1:16" ht="13" thickBot="1" x14ac:dyDescent="0.3">
      <c r="A4753" s="35" t="s">
        <v>303</v>
      </c>
      <c r="B4753" s="26" t="s">
        <v>5257</v>
      </c>
      <c r="C4753" s="37" t="s">
        <v>1028</v>
      </c>
      <c r="D4753" s="26" t="s">
        <v>5464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2"/>
      <c r="N4753" s="43">
        <v>327</v>
      </c>
      <c r="O4753"/>
      <c r="P4753"/>
    </row>
    <row r="4754" spans="1:16" ht="13" thickBot="1" x14ac:dyDescent="0.3">
      <c r="A4754" s="35" t="s">
        <v>303</v>
      </c>
      <c r="B4754" s="26" t="s">
        <v>5257</v>
      </c>
      <c r="C4754" s="37" t="s">
        <v>1030</v>
      </c>
      <c r="D4754" s="26" t="s">
        <v>5465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2"/>
      <c r="N4754" s="43">
        <v>13.82</v>
      </c>
      <c r="O4754"/>
      <c r="P4754"/>
    </row>
    <row r="4755" spans="1:16" ht="13" thickBot="1" x14ac:dyDescent="0.3">
      <c r="A4755" s="35" t="s">
        <v>303</v>
      </c>
      <c r="B4755" s="26" t="s">
        <v>5257</v>
      </c>
      <c r="C4755" s="37" t="s">
        <v>1032</v>
      </c>
      <c r="D4755" s="26" t="s">
        <v>5466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2"/>
      <c r="N4755" s="43">
        <v>33.020000000000003</v>
      </c>
      <c r="O4755"/>
      <c r="P4755"/>
    </row>
    <row r="4756" spans="1:16" ht="13" thickBot="1" x14ac:dyDescent="0.3">
      <c r="A4756" s="35" t="s">
        <v>303</v>
      </c>
      <c r="B4756" s="26" t="s">
        <v>5257</v>
      </c>
      <c r="C4756" s="37" t="s">
        <v>1034</v>
      </c>
      <c r="D4756" s="26" t="s">
        <v>5467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2"/>
      <c r="N4756" s="43">
        <v>2.21</v>
      </c>
      <c r="O4756"/>
      <c r="P4756"/>
    </row>
    <row r="4757" spans="1:16" ht="13" thickBot="1" x14ac:dyDescent="0.3">
      <c r="A4757" s="35" t="s">
        <v>303</v>
      </c>
      <c r="B4757" s="26" t="s">
        <v>5257</v>
      </c>
      <c r="C4757" s="37" t="s">
        <v>1036</v>
      </c>
      <c r="D4757" s="26" t="s">
        <v>2863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2"/>
      <c r="N4757" s="43">
        <v>21.32</v>
      </c>
      <c r="O4757"/>
      <c r="P4757"/>
    </row>
    <row r="4758" spans="1:16" ht="13" thickBot="1" x14ac:dyDescent="0.3">
      <c r="A4758" s="35" t="s">
        <v>303</v>
      </c>
      <c r="B4758" s="26" t="s">
        <v>5257</v>
      </c>
      <c r="C4758" s="37" t="s">
        <v>1038</v>
      </c>
      <c r="D4758" s="26" t="s">
        <v>5468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2"/>
      <c r="N4758" s="43">
        <v>11.47</v>
      </c>
      <c r="O4758"/>
      <c r="P4758"/>
    </row>
    <row r="4759" spans="1:16" ht="13" thickBot="1" x14ac:dyDescent="0.3">
      <c r="A4759" s="35" t="s">
        <v>303</v>
      </c>
      <c r="B4759" s="26" t="s">
        <v>5257</v>
      </c>
      <c r="C4759" s="37" t="s">
        <v>1040</v>
      </c>
      <c r="D4759" s="26" t="s">
        <v>5469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2"/>
      <c r="N4759" s="43">
        <v>9.2899999999999991</v>
      </c>
      <c r="O4759"/>
      <c r="P4759"/>
    </row>
    <row r="4760" spans="1:16" ht="13" thickBot="1" x14ac:dyDescent="0.3">
      <c r="A4760" s="35" t="s">
        <v>303</v>
      </c>
      <c r="B4760" s="26" t="s">
        <v>5257</v>
      </c>
      <c r="C4760" s="37" t="s">
        <v>1042</v>
      </c>
      <c r="D4760" s="26" t="s">
        <v>5470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2"/>
      <c r="N4760" s="43">
        <v>483.39</v>
      </c>
      <c r="O4760"/>
      <c r="P4760"/>
    </row>
    <row r="4761" spans="1:16" ht="13" thickBot="1" x14ac:dyDescent="0.3">
      <c r="A4761" s="35" t="s">
        <v>303</v>
      </c>
      <c r="B4761" s="26" t="s">
        <v>5257</v>
      </c>
      <c r="C4761" s="37" t="s">
        <v>246</v>
      </c>
      <c r="D4761" s="26" t="s">
        <v>5471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2"/>
      <c r="N4761" s="43">
        <v>458.16</v>
      </c>
      <c r="O4761"/>
      <c r="P4761"/>
    </row>
    <row r="4762" spans="1:16" ht="13" thickBot="1" x14ac:dyDescent="0.3">
      <c r="A4762" s="35" t="s">
        <v>303</v>
      </c>
      <c r="B4762" s="26" t="s">
        <v>5257</v>
      </c>
      <c r="C4762" s="37" t="s">
        <v>1045</v>
      </c>
      <c r="D4762" s="26" t="s">
        <v>5472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2"/>
      <c r="N4762" s="43">
        <v>32.47</v>
      </c>
      <c r="O4762"/>
      <c r="P4762"/>
    </row>
    <row r="4763" spans="1:16" ht="13" thickBot="1" x14ac:dyDescent="0.3">
      <c r="A4763" s="35" t="s">
        <v>303</v>
      </c>
      <c r="B4763" s="26" t="s">
        <v>5257</v>
      </c>
      <c r="C4763" s="37" t="s">
        <v>1049</v>
      </c>
      <c r="D4763" s="26" t="s">
        <v>5473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2"/>
      <c r="N4763" s="43">
        <v>8.09</v>
      </c>
      <c r="O4763"/>
      <c r="P4763"/>
    </row>
    <row r="4764" spans="1:16" ht="13" thickBot="1" x14ac:dyDescent="0.3">
      <c r="A4764" s="35" t="s">
        <v>303</v>
      </c>
      <c r="B4764" s="26" t="s">
        <v>5257</v>
      </c>
      <c r="C4764" s="37" t="s">
        <v>1051</v>
      </c>
      <c r="D4764" s="26" t="s">
        <v>5474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2"/>
      <c r="N4764" s="43">
        <v>87.62</v>
      </c>
      <c r="O4764"/>
      <c r="P4764"/>
    </row>
    <row r="4765" spans="1:16" ht="13" thickBot="1" x14ac:dyDescent="0.3">
      <c r="A4765" s="35" t="s">
        <v>303</v>
      </c>
      <c r="B4765" s="26" t="s">
        <v>5257</v>
      </c>
      <c r="C4765" s="37" t="s">
        <v>1053</v>
      </c>
      <c r="D4765" s="26" t="s">
        <v>5475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2"/>
      <c r="N4765" s="43">
        <v>137.78</v>
      </c>
      <c r="O4765"/>
      <c r="P4765"/>
    </row>
    <row r="4766" spans="1:16" ht="13" thickBot="1" x14ac:dyDescent="0.3">
      <c r="A4766" s="35" t="s">
        <v>303</v>
      </c>
      <c r="B4766" s="26" t="s">
        <v>5257</v>
      </c>
      <c r="C4766" s="37" t="s">
        <v>1055</v>
      </c>
      <c r="D4766" s="26" t="s">
        <v>5476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2"/>
      <c r="N4766" s="43">
        <v>6.45</v>
      </c>
      <c r="O4766"/>
      <c r="P4766"/>
    </row>
    <row r="4767" spans="1:16" ht="13" thickBot="1" x14ac:dyDescent="0.3">
      <c r="A4767" s="35" t="s">
        <v>303</v>
      </c>
      <c r="B4767" s="26" t="s">
        <v>5257</v>
      </c>
      <c r="C4767" s="37" t="s">
        <v>1587</v>
      </c>
      <c r="D4767" s="26" t="s">
        <v>5477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2"/>
      <c r="N4767" s="43">
        <v>124.85</v>
      </c>
      <c r="O4767"/>
      <c r="P4767"/>
    </row>
    <row r="4768" spans="1:16" ht="13" thickBot="1" x14ac:dyDescent="0.3">
      <c r="A4768" s="35" t="s">
        <v>303</v>
      </c>
      <c r="B4768" s="26" t="s">
        <v>5257</v>
      </c>
      <c r="C4768" s="37" t="s">
        <v>1057</v>
      </c>
      <c r="D4768" s="26" t="s">
        <v>5478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2"/>
      <c r="N4768" s="43">
        <v>126.5</v>
      </c>
      <c r="O4768"/>
      <c r="P4768"/>
    </row>
    <row r="4769" spans="1:16" ht="13" thickBot="1" x14ac:dyDescent="0.3">
      <c r="A4769" s="35" t="s">
        <v>303</v>
      </c>
      <c r="B4769" s="26" t="s">
        <v>5257</v>
      </c>
      <c r="C4769" s="37" t="s">
        <v>1059</v>
      </c>
      <c r="D4769" s="26" t="s">
        <v>5479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2"/>
      <c r="N4769" s="43">
        <v>3.96</v>
      </c>
      <c r="O4769"/>
      <c r="P4769"/>
    </row>
    <row r="4770" spans="1:16" ht="13" thickBot="1" x14ac:dyDescent="0.3">
      <c r="A4770" s="35" t="s">
        <v>303</v>
      </c>
      <c r="B4770" s="26" t="s">
        <v>5257</v>
      </c>
      <c r="C4770" s="37" t="s">
        <v>1061</v>
      </c>
      <c r="D4770" s="26" t="s">
        <v>5480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2"/>
      <c r="N4770" s="43">
        <v>66.56</v>
      </c>
      <c r="O4770"/>
      <c r="P4770"/>
    </row>
    <row r="4771" spans="1:16" ht="13" thickBot="1" x14ac:dyDescent="0.3">
      <c r="A4771" s="35" t="s">
        <v>303</v>
      </c>
      <c r="B4771" s="26" t="s">
        <v>5257</v>
      </c>
      <c r="C4771" s="37" t="s">
        <v>1063</v>
      </c>
      <c r="D4771" s="26" t="s">
        <v>5481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2"/>
      <c r="N4771" s="43">
        <v>1039.68</v>
      </c>
      <c r="O4771"/>
      <c r="P4771"/>
    </row>
    <row r="4772" spans="1:16" ht="13" thickBot="1" x14ac:dyDescent="0.3">
      <c r="A4772" s="35" t="s">
        <v>303</v>
      </c>
      <c r="B4772" s="26" t="s">
        <v>5257</v>
      </c>
      <c r="C4772" s="37" t="s">
        <v>1065</v>
      </c>
      <c r="D4772" s="26" t="s">
        <v>5482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2"/>
      <c r="N4772" s="43">
        <v>42.44</v>
      </c>
      <c r="O4772"/>
      <c r="P4772"/>
    </row>
    <row r="4773" spans="1:16" ht="13" thickBot="1" x14ac:dyDescent="0.3">
      <c r="A4773" s="35" t="s">
        <v>303</v>
      </c>
      <c r="B4773" s="26" t="s">
        <v>5257</v>
      </c>
      <c r="C4773" s="37" t="s">
        <v>1067</v>
      </c>
      <c r="D4773" s="26" t="s">
        <v>5483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2"/>
      <c r="N4773" s="43">
        <v>6.58</v>
      </c>
      <c r="O4773"/>
      <c r="P4773"/>
    </row>
    <row r="4774" spans="1:16" ht="13" thickBot="1" x14ac:dyDescent="0.3">
      <c r="A4774" s="35" t="s">
        <v>303</v>
      </c>
      <c r="B4774" s="26" t="s">
        <v>5257</v>
      </c>
      <c r="C4774" s="37" t="s">
        <v>1069</v>
      </c>
      <c r="D4774" s="26" t="s">
        <v>5484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2"/>
      <c r="N4774" s="43">
        <v>12.36</v>
      </c>
      <c r="O4774"/>
      <c r="P4774"/>
    </row>
    <row r="4775" spans="1:16" ht="13" thickBot="1" x14ac:dyDescent="0.3">
      <c r="A4775" s="35" t="s">
        <v>303</v>
      </c>
      <c r="B4775" s="26" t="s">
        <v>5257</v>
      </c>
      <c r="C4775" s="37" t="s">
        <v>1071</v>
      </c>
      <c r="D4775" s="26" t="s">
        <v>5485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2"/>
      <c r="N4775" s="43">
        <v>15.99</v>
      </c>
      <c r="O4775"/>
      <c r="P4775"/>
    </row>
    <row r="4776" spans="1:16" ht="13" thickBot="1" x14ac:dyDescent="0.3">
      <c r="A4776" s="35" t="s">
        <v>303</v>
      </c>
      <c r="B4776" s="26" t="s">
        <v>5257</v>
      </c>
      <c r="C4776" s="37" t="s">
        <v>1073</v>
      </c>
      <c r="D4776" s="26" t="s">
        <v>5486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2"/>
      <c r="N4776" s="43">
        <v>3463.91</v>
      </c>
      <c r="O4776"/>
      <c r="P4776"/>
    </row>
    <row r="4777" spans="1:16" ht="13" thickBot="1" x14ac:dyDescent="0.3">
      <c r="A4777" s="35" t="s">
        <v>303</v>
      </c>
      <c r="B4777" s="26" t="s">
        <v>5257</v>
      </c>
      <c r="C4777" s="37" t="s">
        <v>1075</v>
      </c>
      <c r="D4777" s="26" t="s">
        <v>5487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2"/>
      <c r="N4777" s="43">
        <v>11.8</v>
      </c>
      <c r="O4777"/>
      <c r="P4777"/>
    </row>
    <row r="4778" spans="1:16" ht="13" thickBot="1" x14ac:dyDescent="0.3">
      <c r="A4778" s="35" t="s">
        <v>303</v>
      </c>
      <c r="B4778" s="26" t="s">
        <v>5257</v>
      </c>
      <c r="C4778" s="37" t="s">
        <v>1077</v>
      </c>
      <c r="D4778" s="26" t="s">
        <v>5488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2"/>
      <c r="N4778" s="43">
        <v>13.95</v>
      </c>
      <c r="O4778"/>
      <c r="P4778"/>
    </row>
    <row r="4779" spans="1:16" ht="13" thickBot="1" x14ac:dyDescent="0.3">
      <c r="A4779" s="35" t="s">
        <v>303</v>
      </c>
      <c r="B4779" s="26" t="s">
        <v>5257</v>
      </c>
      <c r="C4779" s="37" t="s">
        <v>1079</v>
      </c>
      <c r="D4779" s="26" t="s">
        <v>5489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2"/>
      <c r="N4779" s="43">
        <v>17.22</v>
      </c>
      <c r="O4779"/>
      <c r="P4779"/>
    </row>
    <row r="4780" spans="1:16" ht="13" thickBot="1" x14ac:dyDescent="0.3">
      <c r="A4780" s="35" t="s">
        <v>303</v>
      </c>
      <c r="B4780" s="26" t="s">
        <v>5257</v>
      </c>
      <c r="C4780" s="37" t="s">
        <v>1081</v>
      </c>
      <c r="D4780" s="26" t="s">
        <v>5490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2"/>
      <c r="N4780" s="43">
        <v>143.12</v>
      </c>
      <c r="O4780"/>
      <c r="P4780"/>
    </row>
    <row r="4781" spans="1:16" ht="13" thickBot="1" x14ac:dyDescent="0.3">
      <c r="A4781" s="35" t="s">
        <v>303</v>
      </c>
      <c r="B4781" s="26" t="s">
        <v>5257</v>
      </c>
      <c r="C4781" s="37" t="s">
        <v>1083</v>
      </c>
      <c r="D4781" s="26" t="s">
        <v>5491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2"/>
      <c r="N4781" s="43">
        <v>20.149999999999999</v>
      </c>
      <c r="O4781"/>
      <c r="P4781"/>
    </row>
    <row r="4782" spans="1:16" ht="13" thickBot="1" x14ac:dyDescent="0.3">
      <c r="A4782" s="35" t="s">
        <v>303</v>
      </c>
      <c r="B4782" s="26" t="s">
        <v>5257</v>
      </c>
      <c r="C4782" s="37" t="s">
        <v>1085</v>
      </c>
      <c r="D4782" s="26" t="s">
        <v>5492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2"/>
      <c r="N4782" s="43">
        <v>16.96</v>
      </c>
      <c r="O4782"/>
      <c r="P4782"/>
    </row>
    <row r="4783" spans="1:16" ht="13" thickBot="1" x14ac:dyDescent="0.3">
      <c r="A4783" s="35" t="s">
        <v>303</v>
      </c>
      <c r="B4783" s="26" t="s">
        <v>5257</v>
      </c>
      <c r="C4783" s="37" t="s">
        <v>1087</v>
      </c>
      <c r="D4783" s="26" t="s">
        <v>5493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2"/>
      <c r="N4783" s="43">
        <v>27.38</v>
      </c>
      <c r="O4783"/>
      <c r="P4783"/>
    </row>
    <row r="4784" spans="1:16" ht="13" thickBot="1" x14ac:dyDescent="0.3">
      <c r="A4784" s="35" t="s">
        <v>303</v>
      </c>
      <c r="B4784" s="26" t="s">
        <v>5257</v>
      </c>
      <c r="C4784" s="37" t="s">
        <v>1089</v>
      </c>
      <c r="D4784" s="26" t="s">
        <v>5494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2"/>
      <c r="N4784" s="43">
        <v>56.96</v>
      </c>
      <c r="O4784"/>
      <c r="P4784"/>
    </row>
    <row r="4785" spans="1:16" ht="13" thickBot="1" x14ac:dyDescent="0.3">
      <c r="A4785" s="35" t="s">
        <v>303</v>
      </c>
      <c r="B4785" s="26" t="s">
        <v>5257</v>
      </c>
      <c r="C4785" s="37" t="s">
        <v>1091</v>
      </c>
      <c r="D4785" s="26" t="s">
        <v>5495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2"/>
      <c r="N4785" s="43">
        <v>13.45</v>
      </c>
      <c r="O4785"/>
      <c r="P4785"/>
    </row>
    <row r="4786" spans="1:16" ht="13" thickBot="1" x14ac:dyDescent="0.3">
      <c r="A4786" s="35" t="s">
        <v>303</v>
      </c>
      <c r="B4786" s="26" t="s">
        <v>5257</v>
      </c>
      <c r="C4786" s="37" t="s">
        <v>1093</v>
      </c>
      <c r="D4786" s="26" t="s">
        <v>5496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2"/>
      <c r="N4786" s="43">
        <v>25.86</v>
      </c>
      <c r="O4786"/>
      <c r="P4786"/>
    </row>
    <row r="4787" spans="1:16" ht="13" thickBot="1" x14ac:dyDescent="0.3">
      <c r="A4787" s="35" t="s">
        <v>303</v>
      </c>
      <c r="B4787" s="26" t="s">
        <v>5257</v>
      </c>
      <c r="C4787" s="37" t="s">
        <v>1095</v>
      </c>
      <c r="D4787" s="26" t="s">
        <v>5497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2"/>
      <c r="N4787" s="43">
        <v>36.53</v>
      </c>
      <c r="O4787"/>
      <c r="P4787"/>
    </row>
    <row r="4788" spans="1:16" ht="13" thickBot="1" x14ac:dyDescent="0.3">
      <c r="A4788" s="35" t="s">
        <v>303</v>
      </c>
      <c r="B4788" s="26" t="s">
        <v>5257</v>
      </c>
      <c r="C4788" s="37" t="s">
        <v>254</v>
      </c>
      <c r="D4788" s="26" t="s">
        <v>5497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2"/>
      <c r="N4788" s="43">
        <v>15.15</v>
      </c>
      <c r="O4788"/>
      <c r="P4788"/>
    </row>
    <row r="4789" spans="1:16" ht="13" thickBot="1" x14ac:dyDescent="0.3">
      <c r="A4789" s="35" t="s">
        <v>303</v>
      </c>
      <c r="B4789" s="26" t="s">
        <v>5257</v>
      </c>
      <c r="C4789" s="37" t="s">
        <v>89</v>
      </c>
      <c r="D4789" s="26" t="s">
        <v>5498</v>
      </c>
      <c r="E4789" s="27">
        <v>8.76</v>
      </c>
      <c r="F4789" s="28">
        <v>0</v>
      </c>
      <c r="G4789" s="28">
        <v>0</v>
      </c>
      <c r="H4789" s="27">
        <v>0</v>
      </c>
      <c r="I4789" s="28">
        <v>8.76</v>
      </c>
      <c r="J4789" s="52"/>
      <c r="N4789" s="43">
        <v>8.76</v>
      </c>
      <c r="O4789"/>
      <c r="P4789"/>
    </row>
    <row r="4790" spans="1:16" ht="13" thickBot="1" x14ac:dyDescent="0.3">
      <c r="A4790" s="35" t="s">
        <v>303</v>
      </c>
      <c r="B4790" s="26" t="s">
        <v>5257</v>
      </c>
      <c r="C4790" s="37" t="s">
        <v>1099</v>
      </c>
      <c r="D4790" s="26" t="s">
        <v>5499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2"/>
      <c r="N4790" s="43">
        <v>18.149999999999999</v>
      </c>
      <c r="O4790"/>
      <c r="P4790"/>
    </row>
    <row r="4791" spans="1:16" ht="13" thickBot="1" x14ac:dyDescent="0.3">
      <c r="A4791" s="35" t="s">
        <v>303</v>
      </c>
      <c r="B4791" s="26" t="s">
        <v>5257</v>
      </c>
      <c r="C4791" s="37" t="s">
        <v>1101</v>
      </c>
      <c r="D4791" s="26" t="s">
        <v>5500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2"/>
      <c r="N4791" s="43">
        <v>18.760000000000002</v>
      </c>
      <c r="O4791"/>
      <c r="P4791"/>
    </row>
    <row r="4792" spans="1:16" ht="13" thickBot="1" x14ac:dyDescent="0.3">
      <c r="A4792" s="35" t="s">
        <v>303</v>
      </c>
      <c r="B4792" s="26" t="s">
        <v>5257</v>
      </c>
      <c r="C4792" s="37" t="s">
        <v>1612</v>
      </c>
      <c r="D4792" s="26" t="s">
        <v>5501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2"/>
      <c r="N4792" s="43">
        <v>38.86</v>
      </c>
      <c r="O4792"/>
      <c r="P4792"/>
    </row>
    <row r="4793" spans="1:16" ht="13" thickBot="1" x14ac:dyDescent="0.3">
      <c r="A4793" s="35" t="s">
        <v>303</v>
      </c>
      <c r="B4793" s="26" t="s">
        <v>5257</v>
      </c>
      <c r="C4793" s="37" t="s">
        <v>1103</v>
      </c>
      <c r="D4793" s="26" t="s">
        <v>5502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2"/>
      <c r="N4793" s="43">
        <v>226.69</v>
      </c>
      <c r="O4793"/>
      <c r="P4793"/>
    </row>
    <row r="4794" spans="1:16" ht="13" thickBot="1" x14ac:dyDescent="0.3">
      <c r="A4794" s="35" t="s">
        <v>303</v>
      </c>
      <c r="B4794" s="26" t="s">
        <v>5257</v>
      </c>
      <c r="C4794" s="37" t="s">
        <v>256</v>
      </c>
      <c r="D4794" s="26" t="s">
        <v>5503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2"/>
      <c r="N4794" s="43">
        <v>325.73</v>
      </c>
      <c r="O4794"/>
      <c r="P4794"/>
    </row>
    <row r="4795" spans="1:16" ht="13" thickBot="1" x14ac:dyDescent="0.3">
      <c r="A4795" s="35" t="s">
        <v>303</v>
      </c>
      <c r="B4795" s="26" t="s">
        <v>5257</v>
      </c>
      <c r="C4795" s="37" t="s">
        <v>1105</v>
      </c>
      <c r="D4795" s="26" t="s">
        <v>5504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2"/>
      <c r="N4795" s="43">
        <v>343.38</v>
      </c>
      <c r="O4795"/>
      <c r="P4795"/>
    </row>
    <row r="4796" spans="1:16" ht="13" thickBot="1" x14ac:dyDescent="0.3">
      <c r="A4796" s="35" t="s">
        <v>303</v>
      </c>
      <c r="B4796" s="26" t="s">
        <v>5257</v>
      </c>
      <c r="C4796" s="37" t="s">
        <v>1107</v>
      </c>
      <c r="D4796" s="26" t="s">
        <v>5505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2"/>
      <c r="N4796" s="43">
        <v>9.51</v>
      </c>
      <c r="O4796"/>
      <c r="P4796"/>
    </row>
    <row r="4797" spans="1:16" ht="13" thickBot="1" x14ac:dyDescent="0.3">
      <c r="A4797" s="35" t="s">
        <v>303</v>
      </c>
      <c r="B4797" s="26" t="s">
        <v>5257</v>
      </c>
      <c r="C4797" s="37" t="s">
        <v>1109</v>
      </c>
      <c r="D4797" s="26" t="s">
        <v>5506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2"/>
      <c r="N4797" s="43">
        <v>9.16</v>
      </c>
      <c r="O4797"/>
      <c r="P4797"/>
    </row>
    <row r="4798" spans="1:16" ht="13" thickBot="1" x14ac:dyDescent="0.3">
      <c r="A4798" s="35" t="s">
        <v>303</v>
      </c>
      <c r="B4798" s="26" t="s">
        <v>5257</v>
      </c>
      <c r="C4798" s="37" t="s">
        <v>1111</v>
      </c>
      <c r="D4798" s="26" t="s">
        <v>5507</v>
      </c>
      <c r="E4798" s="27">
        <v>263.19</v>
      </c>
      <c r="F4798" s="28">
        <v>0</v>
      </c>
      <c r="G4798" s="28">
        <v>0</v>
      </c>
      <c r="H4798" s="27">
        <v>0</v>
      </c>
      <c r="I4798" s="28">
        <v>263.19</v>
      </c>
      <c r="J4798" s="52"/>
      <c r="N4798" s="43">
        <v>263.19</v>
      </c>
      <c r="O4798"/>
      <c r="P4798"/>
    </row>
    <row r="4799" spans="1:16" ht="13" thickBot="1" x14ac:dyDescent="0.3">
      <c r="A4799" s="35" t="s">
        <v>303</v>
      </c>
      <c r="B4799" s="26" t="s">
        <v>5257</v>
      </c>
      <c r="C4799" s="37" t="s">
        <v>1620</v>
      </c>
      <c r="D4799" s="26" t="s">
        <v>5508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2"/>
      <c r="N4799" s="43">
        <v>10.62</v>
      </c>
      <c r="O4799"/>
      <c r="P4799"/>
    </row>
    <row r="4800" spans="1:16" ht="13" thickBot="1" x14ac:dyDescent="0.3">
      <c r="A4800" s="35" t="s">
        <v>303</v>
      </c>
      <c r="B4800" s="26" t="s">
        <v>5257</v>
      </c>
      <c r="C4800" s="37" t="s">
        <v>1113</v>
      </c>
      <c r="D4800" s="26" t="s">
        <v>5509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2"/>
      <c r="N4800" s="43">
        <v>11.59</v>
      </c>
      <c r="O4800"/>
      <c r="P4800"/>
    </row>
    <row r="4801" spans="1:16" ht="13" thickBot="1" x14ac:dyDescent="0.3">
      <c r="A4801" s="35" t="s">
        <v>303</v>
      </c>
      <c r="B4801" s="26" t="s">
        <v>5257</v>
      </c>
      <c r="C4801" s="37" t="s">
        <v>1115</v>
      </c>
      <c r="D4801" s="26" t="s">
        <v>5510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2"/>
      <c r="N4801" s="43">
        <v>105.81</v>
      </c>
      <c r="O4801"/>
      <c r="P4801"/>
    </row>
    <row r="4802" spans="1:16" ht="13" thickBot="1" x14ac:dyDescent="0.3">
      <c r="A4802" s="35" t="s">
        <v>303</v>
      </c>
      <c r="B4802" s="26" t="s">
        <v>5257</v>
      </c>
      <c r="C4802" s="37" t="s">
        <v>1117</v>
      </c>
      <c r="D4802" s="26" t="s">
        <v>5511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2"/>
      <c r="N4802" s="43">
        <v>962.31</v>
      </c>
      <c r="O4802"/>
      <c r="P4802"/>
    </row>
    <row r="4803" spans="1:16" ht="13" thickBot="1" x14ac:dyDescent="0.3">
      <c r="A4803" s="35" t="s">
        <v>303</v>
      </c>
      <c r="B4803" s="26" t="s">
        <v>5257</v>
      </c>
      <c r="C4803" s="37" t="s">
        <v>1119</v>
      </c>
      <c r="D4803" s="26" t="s">
        <v>5512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2"/>
      <c r="N4803" s="43">
        <v>54.14</v>
      </c>
      <c r="O4803"/>
      <c r="P4803"/>
    </row>
    <row r="4804" spans="1:16" ht="13" thickBot="1" x14ac:dyDescent="0.3">
      <c r="A4804" s="35" t="s">
        <v>303</v>
      </c>
      <c r="B4804" s="26" t="s">
        <v>5257</v>
      </c>
      <c r="C4804" s="37" t="s">
        <v>1121</v>
      </c>
      <c r="D4804" s="26" t="s">
        <v>5513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2"/>
      <c r="N4804" s="43">
        <v>122.94</v>
      </c>
      <c r="O4804"/>
      <c r="P4804"/>
    </row>
    <row r="4805" spans="1:16" ht="13" thickBot="1" x14ac:dyDescent="0.3">
      <c r="A4805" s="35" t="s">
        <v>303</v>
      </c>
      <c r="B4805" s="26" t="s">
        <v>5257</v>
      </c>
      <c r="C4805" s="37" t="s">
        <v>1123</v>
      </c>
      <c r="D4805" s="26" t="s">
        <v>5514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2"/>
      <c r="N4805" s="43">
        <v>24.9</v>
      </c>
      <c r="O4805"/>
      <c r="P4805"/>
    </row>
    <row r="4806" spans="1:16" ht="13" thickBot="1" x14ac:dyDescent="0.3">
      <c r="A4806" s="35" t="s">
        <v>303</v>
      </c>
      <c r="B4806" s="26" t="s">
        <v>5257</v>
      </c>
      <c r="C4806" s="37" t="s">
        <v>1125</v>
      </c>
      <c r="D4806" s="26" t="s">
        <v>5515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2"/>
      <c r="N4806" s="43">
        <v>21.33</v>
      </c>
      <c r="O4806"/>
      <c r="P4806"/>
    </row>
    <row r="4807" spans="1:16" ht="13" thickBot="1" x14ac:dyDescent="0.3">
      <c r="A4807" s="35" t="s">
        <v>303</v>
      </c>
      <c r="B4807" s="26" t="s">
        <v>5257</v>
      </c>
      <c r="C4807" s="37" t="s">
        <v>1127</v>
      </c>
      <c r="D4807" s="26" t="s">
        <v>5516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2"/>
      <c r="N4807" s="43">
        <v>23.55</v>
      </c>
      <c r="O4807"/>
      <c r="P4807"/>
    </row>
    <row r="4808" spans="1:16" ht="13" thickBot="1" x14ac:dyDescent="0.3">
      <c r="A4808" s="35" t="s">
        <v>303</v>
      </c>
      <c r="B4808" s="26" t="s">
        <v>5257</v>
      </c>
      <c r="C4808" s="37" t="s">
        <v>1129</v>
      </c>
      <c r="D4808" s="26" t="s">
        <v>5517</v>
      </c>
      <c r="E4808" s="27">
        <v>19.28</v>
      </c>
      <c r="F4808" s="28">
        <v>0</v>
      </c>
      <c r="G4808" s="28">
        <v>0</v>
      </c>
      <c r="H4808" s="27">
        <v>0</v>
      </c>
      <c r="I4808" s="28">
        <v>19.28</v>
      </c>
      <c r="J4808" s="52"/>
      <c r="N4808" s="43">
        <v>19.28</v>
      </c>
      <c r="O4808"/>
      <c r="P4808"/>
    </row>
    <row r="4809" spans="1:16" ht="13" thickBot="1" x14ac:dyDescent="0.3">
      <c r="A4809" s="35" t="s">
        <v>303</v>
      </c>
      <c r="B4809" s="26" t="s">
        <v>5257</v>
      </c>
      <c r="C4809" s="37" t="s">
        <v>1131</v>
      </c>
      <c r="D4809" s="26" t="s">
        <v>5518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2"/>
      <c r="N4809" s="43">
        <v>15.93</v>
      </c>
      <c r="O4809"/>
      <c r="P4809"/>
    </row>
    <row r="4810" spans="1:16" ht="13" thickBot="1" x14ac:dyDescent="0.3">
      <c r="A4810" s="35" t="s">
        <v>303</v>
      </c>
      <c r="B4810" s="26" t="s">
        <v>5257</v>
      </c>
      <c r="C4810" s="37" t="s">
        <v>407</v>
      </c>
      <c r="D4810" s="26" t="s">
        <v>5519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2"/>
      <c r="N4810" s="43">
        <v>2189.48</v>
      </c>
      <c r="O4810"/>
      <c r="P4810"/>
    </row>
    <row r="4811" spans="1:16" ht="13" thickBot="1" x14ac:dyDescent="0.3">
      <c r="A4811" s="35" t="s">
        <v>303</v>
      </c>
      <c r="B4811" s="26" t="s">
        <v>5257</v>
      </c>
      <c r="C4811" s="37" t="s">
        <v>57</v>
      </c>
      <c r="D4811" s="26" t="s">
        <v>5520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2"/>
      <c r="N4811" s="43">
        <v>586.91</v>
      </c>
      <c r="O4811"/>
      <c r="P4811"/>
    </row>
    <row r="4812" spans="1:16" ht="13" thickBot="1" x14ac:dyDescent="0.3">
      <c r="A4812" s="35" t="s">
        <v>303</v>
      </c>
      <c r="B4812" s="26" t="s">
        <v>5257</v>
      </c>
      <c r="C4812" s="37" t="s">
        <v>684</v>
      </c>
      <c r="D4812" s="26" t="s">
        <v>5521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2"/>
      <c r="N4812" s="43">
        <v>726.78</v>
      </c>
      <c r="O4812"/>
      <c r="P4812"/>
    </row>
    <row r="4813" spans="1:16" ht="13" thickBot="1" x14ac:dyDescent="0.3">
      <c r="A4813" s="35" t="s">
        <v>303</v>
      </c>
      <c r="B4813" s="26" t="s">
        <v>5257</v>
      </c>
      <c r="C4813" s="37" t="s">
        <v>686</v>
      </c>
      <c r="D4813" s="26" t="s">
        <v>5522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2"/>
      <c r="N4813" s="43">
        <v>181.91</v>
      </c>
      <c r="O4813"/>
      <c r="P4813"/>
    </row>
    <row r="4814" spans="1:16" ht="13" thickBot="1" x14ac:dyDescent="0.3">
      <c r="A4814" s="35" t="s">
        <v>303</v>
      </c>
      <c r="B4814" s="26" t="s">
        <v>5257</v>
      </c>
      <c r="C4814" s="37" t="s">
        <v>1141</v>
      </c>
      <c r="D4814" s="26" t="s">
        <v>5523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2"/>
      <c r="N4814" s="43">
        <v>287.82</v>
      </c>
      <c r="O4814"/>
      <c r="P4814"/>
    </row>
    <row r="4815" spans="1:16" ht="13" thickBot="1" x14ac:dyDescent="0.3">
      <c r="A4815" s="35" t="s">
        <v>303</v>
      </c>
      <c r="B4815" s="26" t="s">
        <v>5257</v>
      </c>
      <c r="C4815" s="37" t="s">
        <v>2212</v>
      </c>
      <c r="D4815" s="26" t="s">
        <v>5524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2"/>
      <c r="N4815" s="43">
        <v>224.51</v>
      </c>
      <c r="O4815"/>
      <c r="P4815"/>
    </row>
    <row r="4816" spans="1:16" ht="13" thickBot="1" x14ac:dyDescent="0.3">
      <c r="A4816" s="35" t="s">
        <v>303</v>
      </c>
      <c r="B4816" s="26" t="s">
        <v>5257</v>
      </c>
      <c r="C4816" s="37" t="s">
        <v>2214</v>
      </c>
      <c r="D4816" s="26" t="s">
        <v>5525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2"/>
      <c r="N4816" s="43">
        <v>1251.28</v>
      </c>
      <c r="O4816"/>
      <c r="P4816"/>
    </row>
    <row r="4817" spans="1:16" ht="13" thickBot="1" x14ac:dyDescent="0.3">
      <c r="A4817" s="35" t="s">
        <v>303</v>
      </c>
      <c r="B4817" s="26" t="s">
        <v>5257</v>
      </c>
      <c r="C4817" s="37" t="s">
        <v>2216</v>
      </c>
      <c r="D4817" s="26" t="s">
        <v>5526</v>
      </c>
      <c r="E4817" s="27">
        <v>134.81</v>
      </c>
      <c r="F4817" s="28">
        <v>0</v>
      </c>
      <c r="G4817" s="28">
        <v>0</v>
      </c>
      <c r="H4817" s="27">
        <v>0</v>
      </c>
      <c r="I4817" s="28">
        <v>134.81</v>
      </c>
      <c r="J4817" s="52"/>
      <c r="N4817" s="43">
        <v>134.81</v>
      </c>
      <c r="O4817"/>
      <c r="P4817"/>
    </row>
    <row r="4818" spans="1:16" ht="13" thickBot="1" x14ac:dyDescent="0.3">
      <c r="A4818" s="35" t="s">
        <v>202</v>
      </c>
      <c r="B4818" s="26" t="s">
        <v>203</v>
      </c>
      <c r="C4818" s="37" t="s">
        <v>275</v>
      </c>
      <c r="D4818" s="26" t="s">
        <v>5527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2"/>
      <c r="N4818" s="43">
        <v>121395.44</v>
      </c>
      <c r="O4818"/>
      <c r="P4818"/>
    </row>
    <row r="4819" spans="1:16" ht="13" thickBot="1" x14ac:dyDescent="0.3">
      <c r="A4819" s="35" t="s">
        <v>202</v>
      </c>
      <c r="B4819" s="26" t="s">
        <v>203</v>
      </c>
      <c r="C4819" s="37" t="s">
        <v>277</v>
      </c>
      <c r="D4819" s="26" t="s">
        <v>5528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2"/>
      <c r="N4819" s="43">
        <v>39526.550000000003</v>
      </c>
      <c r="O4819"/>
      <c r="P4819"/>
    </row>
    <row r="4820" spans="1:16" ht="13" thickBot="1" x14ac:dyDescent="0.3">
      <c r="A4820" s="35" t="s">
        <v>202</v>
      </c>
      <c r="B4820" s="26" t="s">
        <v>203</v>
      </c>
      <c r="C4820" s="37" t="s">
        <v>41</v>
      </c>
      <c r="D4820" s="26" t="s">
        <v>5529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2"/>
      <c r="N4820" s="43">
        <v>17427.87</v>
      </c>
      <c r="O4820"/>
      <c r="P4820"/>
    </row>
    <row r="4821" spans="1:16" ht="13" thickBot="1" x14ac:dyDescent="0.3">
      <c r="A4821" s="35" t="s">
        <v>202</v>
      </c>
      <c r="B4821" s="26" t="s">
        <v>203</v>
      </c>
      <c r="C4821" s="37" t="s">
        <v>100</v>
      </c>
      <c r="D4821" s="26" t="s">
        <v>5530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2"/>
      <c r="N4821" s="43">
        <v>29490.09</v>
      </c>
      <c r="O4821"/>
      <c r="P4821"/>
    </row>
    <row r="4822" spans="1:16" ht="13" thickBot="1" x14ac:dyDescent="0.3">
      <c r="A4822" s="35" t="s">
        <v>202</v>
      </c>
      <c r="B4822" s="26" t="s">
        <v>203</v>
      </c>
      <c r="C4822" s="37" t="s">
        <v>155</v>
      </c>
      <c r="D4822" s="26" t="s">
        <v>5531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2"/>
      <c r="N4822" s="43">
        <v>17548.89</v>
      </c>
      <c r="O4822"/>
      <c r="P4822"/>
    </row>
    <row r="4823" spans="1:16" ht="13" thickBot="1" x14ac:dyDescent="0.3">
      <c r="A4823" s="35" t="s">
        <v>202</v>
      </c>
      <c r="B4823" s="26" t="s">
        <v>203</v>
      </c>
      <c r="C4823" s="37" t="s">
        <v>157</v>
      </c>
      <c r="D4823" s="26" t="s">
        <v>5532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2"/>
      <c r="N4823" s="43">
        <v>26206.46</v>
      </c>
      <c r="O4823"/>
      <c r="P4823"/>
    </row>
    <row r="4824" spans="1:16" ht="13" thickBot="1" x14ac:dyDescent="0.3">
      <c r="A4824" s="35" t="s">
        <v>202</v>
      </c>
      <c r="B4824" s="26" t="s">
        <v>203</v>
      </c>
      <c r="C4824" s="37" t="s">
        <v>159</v>
      </c>
      <c r="D4824" s="26" t="s">
        <v>5533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2"/>
      <c r="N4824" s="43">
        <v>26275</v>
      </c>
      <c r="O4824"/>
      <c r="P4824"/>
    </row>
    <row r="4825" spans="1:16" ht="13" thickBot="1" x14ac:dyDescent="0.3">
      <c r="A4825" s="35" t="s">
        <v>202</v>
      </c>
      <c r="B4825" s="26" t="s">
        <v>203</v>
      </c>
      <c r="C4825" s="37" t="s">
        <v>339</v>
      </c>
      <c r="D4825" s="26" t="s">
        <v>5534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2"/>
      <c r="N4825" s="43">
        <v>189559.04000000001</v>
      </c>
      <c r="O4825"/>
      <c r="P4825"/>
    </row>
    <row r="4826" spans="1:16" ht="13" thickBot="1" x14ac:dyDescent="0.3">
      <c r="A4826" s="35" t="s">
        <v>202</v>
      </c>
      <c r="B4826" s="26" t="s">
        <v>203</v>
      </c>
      <c r="C4826" s="37" t="s">
        <v>341</v>
      </c>
      <c r="D4826" s="26" t="s">
        <v>5535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2"/>
      <c r="N4826" s="43">
        <v>272607.27</v>
      </c>
      <c r="O4826"/>
      <c r="P4826"/>
    </row>
    <row r="4827" spans="1:16" ht="13" thickBot="1" x14ac:dyDescent="0.3">
      <c r="A4827" s="35" t="s">
        <v>202</v>
      </c>
      <c r="B4827" s="26" t="s">
        <v>203</v>
      </c>
      <c r="C4827" s="37" t="s">
        <v>343</v>
      </c>
      <c r="D4827" s="26" t="s">
        <v>5536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2"/>
      <c r="N4827" s="43">
        <v>6281</v>
      </c>
      <c r="O4827"/>
      <c r="P4827"/>
    </row>
    <row r="4828" spans="1:16" ht="13" thickBot="1" x14ac:dyDescent="0.3">
      <c r="A4828" s="35" t="s">
        <v>202</v>
      </c>
      <c r="B4828" s="26" t="s">
        <v>203</v>
      </c>
      <c r="C4828" s="37" t="s">
        <v>345</v>
      </c>
      <c r="D4828" s="26" t="s">
        <v>5537</v>
      </c>
      <c r="E4828" s="27">
        <v>17851.080000000002</v>
      </c>
      <c r="F4828" s="28">
        <v>0</v>
      </c>
      <c r="G4828" s="28">
        <v>0</v>
      </c>
      <c r="H4828" s="27">
        <v>0</v>
      </c>
      <c r="I4828" s="28">
        <v>17851.080000000002</v>
      </c>
      <c r="J4828" s="52"/>
      <c r="N4828" s="43">
        <v>17851.080000000002</v>
      </c>
      <c r="O4828"/>
      <c r="P4828"/>
    </row>
    <row r="4829" spans="1:16" ht="13" thickBot="1" x14ac:dyDescent="0.3">
      <c r="A4829" s="35" t="s">
        <v>202</v>
      </c>
      <c r="B4829" s="26" t="s">
        <v>203</v>
      </c>
      <c r="C4829" s="37" t="s">
        <v>102</v>
      </c>
      <c r="D4829" s="26" t="s">
        <v>5538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2"/>
      <c r="N4829" s="43">
        <v>13635.25</v>
      </c>
      <c r="O4829"/>
      <c r="P4829"/>
    </row>
    <row r="4830" spans="1:16" ht="13" thickBot="1" x14ac:dyDescent="0.3">
      <c r="A4830" s="35" t="s">
        <v>202</v>
      </c>
      <c r="B4830" s="26" t="s">
        <v>203</v>
      </c>
      <c r="C4830" s="37" t="s">
        <v>53</v>
      </c>
      <c r="D4830" s="26" t="s">
        <v>5539</v>
      </c>
      <c r="E4830" s="27">
        <v>38342.65</v>
      </c>
      <c r="F4830" s="28">
        <v>0</v>
      </c>
      <c r="G4830" s="28">
        <v>0</v>
      </c>
      <c r="H4830" s="27">
        <v>0</v>
      </c>
      <c r="I4830" s="28">
        <v>38342.65</v>
      </c>
      <c r="J4830" s="52"/>
      <c r="N4830" s="43">
        <v>38342.65</v>
      </c>
      <c r="O4830"/>
      <c r="P4830"/>
    </row>
    <row r="4831" spans="1:16" ht="13" thickBot="1" x14ac:dyDescent="0.3">
      <c r="A4831" s="35" t="s">
        <v>202</v>
      </c>
      <c r="B4831" s="26" t="s">
        <v>203</v>
      </c>
      <c r="C4831" s="37" t="s">
        <v>44</v>
      </c>
      <c r="D4831" s="26" t="s">
        <v>5540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2"/>
      <c r="N4831" s="43">
        <v>20530.72</v>
      </c>
      <c r="O4831"/>
      <c r="P4831"/>
    </row>
    <row r="4832" spans="1:16" ht="13" thickBot="1" x14ac:dyDescent="0.3">
      <c r="A4832" s="35" t="s">
        <v>202</v>
      </c>
      <c r="B4832" s="26" t="s">
        <v>203</v>
      </c>
      <c r="C4832" s="37" t="s">
        <v>63</v>
      </c>
      <c r="D4832" s="26" t="s">
        <v>5541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2"/>
      <c r="N4832" s="43">
        <v>14566</v>
      </c>
      <c r="O4832"/>
      <c r="P4832"/>
    </row>
    <row r="4833" spans="1:16" ht="13" thickBot="1" x14ac:dyDescent="0.3">
      <c r="A4833" s="35" t="s">
        <v>202</v>
      </c>
      <c r="B4833" s="26" t="s">
        <v>203</v>
      </c>
      <c r="C4833" s="37" t="s">
        <v>197</v>
      </c>
      <c r="D4833" s="26" t="s">
        <v>5542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2"/>
      <c r="N4833" s="43">
        <v>13445.45</v>
      </c>
      <c r="O4833"/>
      <c r="P4833"/>
    </row>
    <row r="4834" spans="1:16" ht="13" thickBot="1" x14ac:dyDescent="0.3">
      <c r="A4834" s="35" t="s">
        <v>202</v>
      </c>
      <c r="B4834" s="26" t="s">
        <v>203</v>
      </c>
      <c r="C4834" s="37" t="s">
        <v>350</v>
      </c>
      <c r="D4834" s="26" t="s">
        <v>5543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2"/>
      <c r="N4834" s="43">
        <v>26905.39</v>
      </c>
      <c r="O4834"/>
      <c r="P4834"/>
    </row>
    <row r="4835" spans="1:16" ht="13" thickBot="1" x14ac:dyDescent="0.3">
      <c r="A4835" s="35" t="s">
        <v>202</v>
      </c>
      <c r="B4835" s="26" t="s">
        <v>203</v>
      </c>
      <c r="C4835" s="37" t="s">
        <v>352</v>
      </c>
      <c r="D4835" s="26" t="s">
        <v>5544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2"/>
      <c r="N4835" s="43">
        <v>22387.74</v>
      </c>
      <c r="O4835"/>
      <c r="P4835"/>
    </row>
    <row r="4836" spans="1:16" ht="13" thickBot="1" x14ac:dyDescent="0.3">
      <c r="A4836" s="35" t="s">
        <v>202</v>
      </c>
      <c r="B4836" s="26" t="s">
        <v>203</v>
      </c>
      <c r="C4836" s="37" t="s">
        <v>60</v>
      </c>
      <c r="D4836" s="26" t="s">
        <v>5545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2"/>
      <c r="N4836" s="43">
        <v>280783.59000000003</v>
      </c>
      <c r="O4836"/>
      <c r="P4836"/>
    </row>
    <row r="4837" spans="1:16" ht="13" thickBot="1" x14ac:dyDescent="0.3">
      <c r="A4837" s="35" t="s">
        <v>202</v>
      </c>
      <c r="B4837" s="26" t="s">
        <v>203</v>
      </c>
      <c r="C4837" s="37" t="s">
        <v>105</v>
      </c>
      <c r="D4837" s="26" t="s">
        <v>5546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2"/>
      <c r="N4837" s="43">
        <v>51419.34</v>
      </c>
      <c r="O4837"/>
      <c r="P4837"/>
    </row>
    <row r="4838" spans="1:16" ht="13" thickBot="1" x14ac:dyDescent="0.3">
      <c r="A4838" s="35" t="s">
        <v>202</v>
      </c>
      <c r="B4838" s="26" t="s">
        <v>203</v>
      </c>
      <c r="C4838" s="37" t="s">
        <v>117</v>
      </c>
      <c r="D4838" s="26" t="s">
        <v>5547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2"/>
      <c r="N4838" s="43">
        <v>15945.62</v>
      </c>
      <c r="O4838"/>
      <c r="P4838"/>
    </row>
    <row r="4839" spans="1:16" ht="13" thickBot="1" x14ac:dyDescent="0.3">
      <c r="A4839" s="35" t="s">
        <v>202</v>
      </c>
      <c r="B4839" s="26" t="s">
        <v>203</v>
      </c>
      <c r="C4839" s="37" t="s">
        <v>357</v>
      </c>
      <c r="D4839" s="26" t="s">
        <v>5548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2"/>
      <c r="N4839" s="43">
        <v>26855.25</v>
      </c>
      <c r="O4839"/>
      <c r="P4839"/>
    </row>
    <row r="4840" spans="1:16" ht="13" thickBot="1" x14ac:dyDescent="0.3">
      <c r="A4840" s="35" t="s">
        <v>202</v>
      </c>
      <c r="B4840" s="26" t="s">
        <v>203</v>
      </c>
      <c r="C4840" s="37" t="s">
        <v>225</v>
      </c>
      <c r="D4840" s="26" t="s">
        <v>5549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2"/>
      <c r="N4840" s="43">
        <v>21481.94</v>
      </c>
      <c r="O4840"/>
      <c r="P4840"/>
    </row>
    <row r="4841" spans="1:16" ht="13" thickBot="1" x14ac:dyDescent="0.3">
      <c r="A4841" s="35" t="s">
        <v>202</v>
      </c>
      <c r="B4841" s="26" t="s">
        <v>203</v>
      </c>
      <c r="C4841" s="37" t="s">
        <v>199</v>
      </c>
      <c r="D4841" s="26" t="s">
        <v>5550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2"/>
      <c r="N4841" s="43">
        <v>113209.12</v>
      </c>
      <c r="O4841"/>
      <c r="P4841"/>
    </row>
    <row r="4842" spans="1:16" ht="13" thickBot="1" x14ac:dyDescent="0.3">
      <c r="A4842" s="35" t="s">
        <v>202</v>
      </c>
      <c r="B4842" s="26" t="s">
        <v>203</v>
      </c>
      <c r="C4842" s="37" t="s">
        <v>433</v>
      </c>
      <c r="D4842" s="26" t="s">
        <v>5551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2"/>
      <c r="N4842" s="43">
        <v>19743.39</v>
      </c>
      <c r="O4842"/>
      <c r="P4842"/>
    </row>
    <row r="4843" spans="1:16" ht="13" thickBot="1" x14ac:dyDescent="0.3">
      <c r="A4843" s="35" t="s">
        <v>202</v>
      </c>
      <c r="B4843" s="26" t="s">
        <v>203</v>
      </c>
      <c r="C4843" s="37" t="s">
        <v>213</v>
      </c>
      <c r="D4843" s="26" t="s">
        <v>5552</v>
      </c>
      <c r="E4843" s="27">
        <v>86507.66</v>
      </c>
      <c r="F4843" s="28">
        <v>21626.92</v>
      </c>
      <c r="G4843" s="28">
        <v>0</v>
      </c>
      <c r="H4843" s="27">
        <v>0</v>
      </c>
      <c r="I4843" s="28">
        <v>64880.740000000005</v>
      </c>
      <c r="J4843" s="52"/>
      <c r="N4843" s="43">
        <v>86507.66</v>
      </c>
      <c r="O4843"/>
      <c r="P4843"/>
    </row>
    <row r="4844" spans="1:16" ht="13" thickBot="1" x14ac:dyDescent="0.3">
      <c r="A4844" s="35" t="s">
        <v>202</v>
      </c>
      <c r="B4844" s="26" t="s">
        <v>203</v>
      </c>
      <c r="C4844" s="37" t="s">
        <v>107</v>
      </c>
      <c r="D4844" s="26" t="s">
        <v>5553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2"/>
      <c r="N4844" s="43">
        <v>19299.86</v>
      </c>
      <c r="O4844"/>
      <c r="P4844"/>
    </row>
    <row r="4845" spans="1:16" ht="13" thickBot="1" x14ac:dyDescent="0.3">
      <c r="A4845" s="35" t="s">
        <v>202</v>
      </c>
      <c r="B4845" s="26" t="s">
        <v>203</v>
      </c>
      <c r="C4845" s="37" t="s">
        <v>152</v>
      </c>
      <c r="D4845" s="26" t="s">
        <v>5554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2"/>
      <c r="N4845" s="43">
        <v>28664.53</v>
      </c>
      <c r="O4845"/>
      <c r="P4845"/>
    </row>
    <row r="4846" spans="1:16" ht="13" thickBot="1" x14ac:dyDescent="0.3">
      <c r="A4846" s="35" t="s">
        <v>202</v>
      </c>
      <c r="B4846" s="26" t="s">
        <v>203</v>
      </c>
      <c r="C4846" s="37" t="s">
        <v>438</v>
      </c>
      <c r="D4846" s="26" t="s">
        <v>5555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2"/>
      <c r="N4846" s="43">
        <v>8408.1299999999992</v>
      </c>
      <c r="O4846"/>
      <c r="P4846"/>
    </row>
    <row r="4847" spans="1:16" ht="13" thickBot="1" x14ac:dyDescent="0.3">
      <c r="A4847" s="35" t="s">
        <v>202</v>
      </c>
      <c r="B4847" s="26" t="s">
        <v>203</v>
      </c>
      <c r="C4847" s="37" t="s">
        <v>120</v>
      </c>
      <c r="D4847" s="26" t="s">
        <v>5556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2"/>
      <c r="N4847" s="43">
        <v>21562.86</v>
      </c>
      <c r="O4847"/>
      <c r="P4847"/>
    </row>
    <row r="4848" spans="1:16" ht="13" thickBot="1" x14ac:dyDescent="0.3">
      <c r="A4848" s="35" t="s">
        <v>202</v>
      </c>
      <c r="B4848" s="26" t="s">
        <v>203</v>
      </c>
      <c r="C4848" s="37" t="s">
        <v>109</v>
      </c>
      <c r="D4848" s="26" t="s">
        <v>5557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2"/>
      <c r="N4848" s="43">
        <v>19693.48</v>
      </c>
      <c r="O4848"/>
      <c r="P4848"/>
    </row>
    <row r="4849" spans="1:16" ht="13" thickBot="1" x14ac:dyDescent="0.3">
      <c r="A4849" s="35" t="s">
        <v>202</v>
      </c>
      <c r="B4849" s="26" t="s">
        <v>203</v>
      </c>
      <c r="C4849" s="37" t="s">
        <v>364</v>
      </c>
      <c r="D4849" s="26" t="s">
        <v>5558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2"/>
      <c r="N4849" s="43">
        <v>187029.35</v>
      </c>
      <c r="O4849"/>
      <c r="P4849"/>
    </row>
    <row r="4850" spans="1:16" ht="13" thickBot="1" x14ac:dyDescent="0.3">
      <c r="A4850" s="35" t="s">
        <v>202</v>
      </c>
      <c r="B4850" s="26" t="s">
        <v>203</v>
      </c>
      <c r="C4850" s="37" t="s">
        <v>366</v>
      </c>
      <c r="D4850" s="26" t="s">
        <v>5559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2"/>
      <c r="N4850" s="43">
        <v>12455.7</v>
      </c>
      <c r="O4850"/>
      <c r="P4850"/>
    </row>
    <row r="4851" spans="1:16" ht="13" thickBot="1" x14ac:dyDescent="0.3">
      <c r="A4851" s="35" t="s">
        <v>202</v>
      </c>
      <c r="B4851" s="26" t="s">
        <v>203</v>
      </c>
      <c r="C4851" s="37" t="s">
        <v>114</v>
      </c>
      <c r="D4851" s="26" t="s">
        <v>5560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2"/>
      <c r="N4851" s="43">
        <v>20958.27</v>
      </c>
      <c r="O4851"/>
      <c r="P4851"/>
    </row>
    <row r="4852" spans="1:16" ht="13" thickBot="1" x14ac:dyDescent="0.3">
      <c r="A4852" s="35" t="s">
        <v>202</v>
      </c>
      <c r="B4852" s="26" t="s">
        <v>203</v>
      </c>
      <c r="C4852" s="37" t="s">
        <v>445</v>
      </c>
      <c r="D4852" s="26" t="s">
        <v>5561</v>
      </c>
      <c r="E4852" s="27">
        <v>25874.23</v>
      </c>
      <c r="F4852" s="28">
        <v>0</v>
      </c>
      <c r="G4852" s="28">
        <v>0</v>
      </c>
      <c r="H4852" s="27">
        <v>0</v>
      </c>
      <c r="I4852" s="28">
        <v>25874.23</v>
      </c>
      <c r="J4852" s="52"/>
      <c r="N4852" s="43">
        <v>25874.23</v>
      </c>
      <c r="O4852"/>
      <c r="P4852"/>
    </row>
    <row r="4853" spans="1:16" ht="13" thickBot="1" x14ac:dyDescent="0.3">
      <c r="A4853" s="35" t="s">
        <v>202</v>
      </c>
      <c r="B4853" s="26" t="s">
        <v>203</v>
      </c>
      <c r="C4853" s="37" t="s">
        <v>369</v>
      </c>
      <c r="D4853" s="26" t="s">
        <v>5562</v>
      </c>
      <c r="E4853" s="27">
        <v>25224.58</v>
      </c>
      <c r="F4853" s="28">
        <v>0</v>
      </c>
      <c r="G4853" s="28">
        <v>0</v>
      </c>
      <c r="H4853" s="27">
        <v>0</v>
      </c>
      <c r="I4853" s="28">
        <v>25224.58</v>
      </c>
      <c r="J4853" s="52"/>
      <c r="N4853" s="43">
        <v>25224.58</v>
      </c>
      <c r="O4853"/>
      <c r="P4853"/>
    </row>
    <row r="4854" spans="1:16" ht="13" thickBot="1" x14ac:dyDescent="0.3">
      <c r="A4854" s="35" t="s">
        <v>202</v>
      </c>
      <c r="B4854" s="26" t="s">
        <v>203</v>
      </c>
      <c r="C4854" s="37" t="s">
        <v>97</v>
      </c>
      <c r="D4854" s="26" t="s">
        <v>5563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2"/>
      <c r="N4854" s="43">
        <v>13554.82</v>
      </c>
      <c r="O4854"/>
      <c r="P4854"/>
    </row>
    <row r="4855" spans="1:16" ht="13" thickBot="1" x14ac:dyDescent="0.3">
      <c r="A4855" s="35" t="s">
        <v>202</v>
      </c>
      <c r="B4855" s="26" t="s">
        <v>203</v>
      </c>
      <c r="C4855" s="37" t="s">
        <v>216</v>
      </c>
      <c r="D4855" s="26" t="s">
        <v>5564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2"/>
      <c r="N4855" s="43">
        <v>8215.11</v>
      </c>
      <c r="O4855"/>
      <c r="P4855"/>
    </row>
    <row r="4856" spans="1:16" ht="13" thickBot="1" x14ac:dyDescent="0.3">
      <c r="A4856" s="35" t="s">
        <v>202</v>
      </c>
      <c r="B4856" s="26" t="s">
        <v>203</v>
      </c>
      <c r="C4856" s="37" t="s">
        <v>372</v>
      </c>
      <c r="D4856" s="26" t="s">
        <v>5565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2"/>
      <c r="N4856" s="43">
        <v>20112.669999999998</v>
      </c>
      <c r="O4856"/>
      <c r="P4856"/>
    </row>
    <row r="4857" spans="1:16" ht="13" thickBot="1" x14ac:dyDescent="0.3">
      <c r="A4857" s="35" t="s">
        <v>202</v>
      </c>
      <c r="B4857" s="26" t="s">
        <v>203</v>
      </c>
      <c r="C4857" s="37" t="s">
        <v>68</v>
      </c>
      <c r="D4857" s="26" t="s">
        <v>5566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2"/>
      <c r="N4857" s="43">
        <v>27776.22</v>
      </c>
      <c r="O4857"/>
      <c r="P4857"/>
    </row>
    <row r="4858" spans="1:16" ht="13" thickBot="1" x14ac:dyDescent="0.3">
      <c r="A4858" s="35" t="s">
        <v>202</v>
      </c>
      <c r="B4858" s="26" t="s">
        <v>203</v>
      </c>
      <c r="C4858" s="37" t="s">
        <v>135</v>
      </c>
      <c r="D4858" s="26" t="s">
        <v>5567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2"/>
      <c r="N4858" s="43">
        <v>14461.39</v>
      </c>
      <c r="O4858"/>
      <c r="P4858"/>
    </row>
    <row r="4859" spans="1:16" ht="13" thickBot="1" x14ac:dyDescent="0.3">
      <c r="A4859" s="35" t="s">
        <v>202</v>
      </c>
      <c r="B4859" s="26" t="s">
        <v>203</v>
      </c>
      <c r="C4859" s="37" t="s">
        <v>375</v>
      </c>
      <c r="D4859" s="26" t="s">
        <v>5568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2"/>
      <c r="N4859" s="43">
        <v>35317.43</v>
      </c>
      <c r="O4859"/>
      <c r="P4859"/>
    </row>
    <row r="4860" spans="1:16" ht="13" thickBot="1" x14ac:dyDescent="0.3">
      <c r="A4860" s="35" t="s">
        <v>202</v>
      </c>
      <c r="B4860" s="26" t="s">
        <v>203</v>
      </c>
      <c r="C4860" s="37" t="s">
        <v>377</v>
      </c>
      <c r="D4860" s="26" t="s">
        <v>5569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2"/>
      <c r="N4860" s="43">
        <v>50530.01</v>
      </c>
      <c r="O4860"/>
      <c r="P4860"/>
    </row>
    <row r="4861" spans="1:16" ht="13" thickBot="1" x14ac:dyDescent="0.3">
      <c r="A4861" s="35" t="s">
        <v>202</v>
      </c>
      <c r="B4861" s="26" t="s">
        <v>203</v>
      </c>
      <c r="C4861" s="37" t="s">
        <v>207</v>
      </c>
      <c r="D4861" s="26" t="s">
        <v>5570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2"/>
      <c r="N4861" s="43">
        <v>32421.19</v>
      </c>
      <c r="O4861"/>
      <c r="P4861"/>
    </row>
    <row r="4862" spans="1:16" ht="13" thickBot="1" x14ac:dyDescent="0.3">
      <c r="A4862" s="35" t="s">
        <v>202</v>
      </c>
      <c r="B4862" s="26" t="s">
        <v>203</v>
      </c>
      <c r="C4862" s="37" t="s">
        <v>456</v>
      </c>
      <c r="D4862" s="26" t="s">
        <v>5571</v>
      </c>
      <c r="E4862" s="27">
        <v>49512.62</v>
      </c>
      <c r="F4862" s="28">
        <v>0</v>
      </c>
      <c r="G4862" s="28">
        <v>0</v>
      </c>
      <c r="H4862" s="27">
        <v>0</v>
      </c>
      <c r="I4862" s="28">
        <v>49512.62</v>
      </c>
      <c r="J4862" s="52"/>
      <c r="N4862" s="43">
        <v>49512.62</v>
      </c>
      <c r="O4862"/>
      <c r="P4862"/>
    </row>
    <row r="4863" spans="1:16" ht="13" thickBot="1" x14ac:dyDescent="0.3">
      <c r="A4863" s="35" t="s">
        <v>202</v>
      </c>
      <c r="B4863" s="26" t="s">
        <v>203</v>
      </c>
      <c r="C4863" s="37" t="s">
        <v>380</v>
      </c>
      <c r="D4863" s="26" t="s">
        <v>5572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2"/>
      <c r="N4863" s="43">
        <v>19233.580000000002</v>
      </c>
      <c r="O4863"/>
      <c r="P4863"/>
    </row>
    <row r="4864" spans="1:16" ht="13" thickBot="1" x14ac:dyDescent="0.3">
      <c r="A4864" s="35" t="s">
        <v>202</v>
      </c>
      <c r="B4864" s="26" t="s">
        <v>203</v>
      </c>
      <c r="C4864" s="37" t="s">
        <v>382</v>
      </c>
      <c r="D4864" s="26" t="s">
        <v>5573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2"/>
      <c r="N4864" s="43">
        <v>37668.76</v>
      </c>
      <c r="O4864"/>
      <c r="P4864"/>
    </row>
    <row r="4865" spans="1:16" ht="13" thickBot="1" x14ac:dyDescent="0.3">
      <c r="A4865" s="35" t="s">
        <v>202</v>
      </c>
      <c r="B4865" s="26" t="s">
        <v>203</v>
      </c>
      <c r="C4865" s="37" t="s">
        <v>460</v>
      </c>
      <c r="D4865" s="26" t="s">
        <v>5574</v>
      </c>
      <c r="E4865" s="27">
        <v>19208.82</v>
      </c>
      <c r="F4865" s="28">
        <v>0</v>
      </c>
      <c r="G4865" s="28">
        <v>0</v>
      </c>
      <c r="H4865" s="27">
        <v>0</v>
      </c>
      <c r="I4865" s="28">
        <v>19208.82</v>
      </c>
      <c r="J4865" s="52"/>
      <c r="N4865" s="43">
        <v>19208.82</v>
      </c>
      <c r="O4865"/>
      <c r="P4865"/>
    </row>
    <row r="4866" spans="1:16" ht="13" thickBot="1" x14ac:dyDescent="0.3">
      <c r="A4866" s="35" t="s">
        <v>202</v>
      </c>
      <c r="B4866" s="26" t="s">
        <v>203</v>
      </c>
      <c r="C4866" s="37" t="s">
        <v>161</v>
      </c>
      <c r="D4866" s="26" t="s">
        <v>5575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2"/>
      <c r="N4866" s="43">
        <v>13059.68</v>
      </c>
      <c r="O4866"/>
      <c r="P4866"/>
    </row>
    <row r="4867" spans="1:16" ht="13" thickBot="1" x14ac:dyDescent="0.3">
      <c r="A4867" s="35" t="s">
        <v>202</v>
      </c>
      <c r="B4867" s="26" t="s">
        <v>203</v>
      </c>
      <c r="C4867" s="37" t="s">
        <v>141</v>
      </c>
      <c r="D4867" s="26" t="s">
        <v>5576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2"/>
      <c r="N4867" s="43">
        <v>46404.69</v>
      </c>
      <c r="O4867"/>
      <c r="P4867"/>
    </row>
    <row r="4868" spans="1:16" ht="13" thickBot="1" x14ac:dyDescent="0.3">
      <c r="A4868" s="35" t="s">
        <v>202</v>
      </c>
      <c r="B4868" s="26" t="s">
        <v>203</v>
      </c>
      <c r="C4868" s="37" t="s">
        <v>385</v>
      </c>
      <c r="D4868" s="26" t="s">
        <v>5577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2"/>
      <c r="N4868" s="43">
        <v>24237.759999999998</v>
      </c>
      <c r="O4868"/>
      <c r="P4868"/>
    </row>
    <row r="4869" spans="1:16" ht="13" thickBot="1" x14ac:dyDescent="0.3">
      <c r="A4869" s="35" t="s">
        <v>202</v>
      </c>
      <c r="B4869" s="26" t="s">
        <v>203</v>
      </c>
      <c r="C4869" s="37" t="s">
        <v>387</v>
      </c>
      <c r="D4869" s="26" t="s">
        <v>5578</v>
      </c>
      <c r="E4869" s="27">
        <v>35382.28</v>
      </c>
      <c r="F4869" s="28">
        <v>0</v>
      </c>
      <c r="G4869" s="28">
        <v>0</v>
      </c>
      <c r="H4869" s="27">
        <v>0</v>
      </c>
      <c r="I4869" s="28">
        <v>35382.28</v>
      </c>
      <c r="J4869" s="52"/>
      <c r="N4869" s="43">
        <v>35382.28</v>
      </c>
      <c r="O4869"/>
      <c r="P4869"/>
    </row>
    <row r="4870" spans="1:16" ht="13" thickBot="1" x14ac:dyDescent="0.3">
      <c r="A4870" s="35" t="s">
        <v>202</v>
      </c>
      <c r="B4870" s="26" t="s">
        <v>203</v>
      </c>
      <c r="C4870" s="37" t="s">
        <v>389</v>
      </c>
      <c r="D4870" s="26" t="s">
        <v>5579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2"/>
      <c r="N4870" s="43">
        <v>32495.63</v>
      </c>
      <c r="O4870"/>
      <c r="P4870"/>
    </row>
    <row r="4871" spans="1:16" ht="13" thickBot="1" x14ac:dyDescent="0.3">
      <c r="A4871" s="35" t="s">
        <v>202</v>
      </c>
      <c r="B4871" s="26" t="s">
        <v>203</v>
      </c>
      <c r="C4871" s="37" t="s">
        <v>392</v>
      </c>
      <c r="D4871" s="26" t="s">
        <v>5580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2"/>
      <c r="N4871" s="43">
        <v>25816.98</v>
      </c>
      <c r="O4871"/>
      <c r="P4871"/>
    </row>
    <row r="4872" spans="1:16" ht="13" thickBot="1" x14ac:dyDescent="0.3">
      <c r="A4872" s="35" t="s">
        <v>202</v>
      </c>
      <c r="B4872" s="26" t="s">
        <v>203</v>
      </c>
      <c r="C4872" s="37" t="s">
        <v>394</v>
      </c>
      <c r="D4872" s="26" t="s">
        <v>5581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2"/>
      <c r="N4872" s="43">
        <v>38490.83</v>
      </c>
      <c r="O4872"/>
      <c r="P4872"/>
    </row>
    <row r="4873" spans="1:16" ht="13" thickBot="1" x14ac:dyDescent="0.3">
      <c r="A4873" s="35" t="s">
        <v>202</v>
      </c>
      <c r="B4873" s="26" t="s">
        <v>203</v>
      </c>
      <c r="C4873" s="37" t="s">
        <v>218</v>
      </c>
      <c r="D4873" s="26" t="s">
        <v>5582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2"/>
      <c r="N4873" s="43">
        <v>9941.84</v>
      </c>
      <c r="O4873"/>
      <c r="P4873"/>
    </row>
    <row r="4874" spans="1:16" ht="13" thickBot="1" x14ac:dyDescent="0.3">
      <c r="A4874" s="35" t="s">
        <v>202</v>
      </c>
      <c r="B4874" s="26" t="s">
        <v>203</v>
      </c>
      <c r="C4874" s="37" t="s">
        <v>163</v>
      </c>
      <c r="D4874" s="26" t="s">
        <v>5583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2"/>
      <c r="N4874" s="43">
        <v>129343.6</v>
      </c>
      <c r="O4874"/>
      <c r="P4874"/>
    </row>
    <row r="4875" spans="1:16" ht="13" thickBot="1" x14ac:dyDescent="0.3">
      <c r="A4875" s="35" t="s">
        <v>202</v>
      </c>
      <c r="B4875" s="26" t="s">
        <v>203</v>
      </c>
      <c r="C4875" s="37" t="s">
        <v>94</v>
      </c>
      <c r="D4875" s="26" t="s">
        <v>5584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2"/>
      <c r="N4875" s="43">
        <v>36916.33</v>
      </c>
      <c r="O4875"/>
      <c r="P4875"/>
    </row>
    <row r="4876" spans="1:16" ht="13" thickBot="1" x14ac:dyDescent="0.3">
      <c r="A4876" s="35" t="s">
        <v>202</v>
      </c>
      <c r="B4876" s="26" t="s">
        <v>203</v>
      </c>
      <c r="C4876" s="37" t="s">
        <v>399</v>
      </c>
      <c r="D4876" s="26" t="s">
        <v>5585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2"/>
      <c r="N4876" s="43">
        <v>15312.71</v>
      </c>
      <c r="O4876"/>
      <c r="P4876"/>
    </row>
    <row r="4877" spans="1:16" ht="13" thickBot="1" x14ac:dyDescent="0.3">
      <c r="A4877" s="35" t="s">
        <v>202</v>
      </c>
      <c r="B4877" s="26" t="s">
        <v>203</v>
      </c>
      <c r="C4877" s="37" t="s">
        <v>401</v>
      </c>
      <c r="D4877" s="26" t="s">
        <v>5586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2"/>
      <c r="N4877" s="43">
        <v>21019.73</v>
      </c>
      <c r="O4877"/>
      <c r="P4877"/>
    </row>
    <row r="4878" spans="1:16" ht="13" thickBot="1" x14ac:dyDescent="0.3">
      <c r="A4878" s="35" t="s">
        <v>202</v>
      </c>
      <c r="B4878" s="26" t="s">
        <v>203</v>
      </c>
      <c r="C4878" s="37" t="s">
        <v>403</v>
      </c>
      <c r="D4878" s="26" t="s">
        <v>5587</v>
      </c>
      <c r="E4878" s="27">
        <v>16808.080000000002</v>
      </c>
      <c r="F4878" s="28">
        <v>0</v>
      </c>
      <c r="G4878" s="28">
        <v>0</v>
      </c>
      <c r="H4878" s="27">
        <v>0</v>
      </c>
      <c r="I4878" s="28">
        <v>16808.080000000002</v>
      </c>
      <c r="J4878" s="52"/>
      <c r="N4878" s="43">
        <v>16808.080000000002</v>
      </c>
      <c r="O4878"/>
      <c r="P4878"/>
    </row>
    <row r="4879" spans="1:16" ht="13" thickBot="1" x14ac:dyDescent="0.3">
      <c r="A4879" s="35" t="s">
        <v>202</v>
      </c>
      <c r="B4879" s="26" t="s">
        <v>203</v>
      </c>
      <c r="C4879" s="37" t="s">
        <v>405</v>
      </c>
      <c r="D4879" s="26" t="s">
        <v>5588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2"/>
      <c r="N4879" s="43">
        <v>36082.800000000003</v>
      </c>
      <c r="O4879"/>
      <c r="P4879"/>
    </row>
    <row r="4880" spans="1:16" ht="13" thickBot="1" x14ac:dyDescent="0.3">
      <c r="A4880" s="35" t="s">
        <v>202</v>
      </c>
      <c r="B4880" s="26" t="s">
        <v>203</v>
      </c>
      <c r="C4880" s="37" t="s">
        <v>477</v>
      </c>
      <c r="D4880" s="26" t="s">
        <v>5589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2"/>
      <c r="N4880" s="43">
        <v>9153.73</v>
      </c>
      <c r="O4880"/>
      <c r="P4880"/>
    </row>
    <row r="4881" spans="1:16" ht="13" thickBot="1" x14ac:dyDescent="0.3">
      <c r="A4881" s="35" t="s">
        <v>202</v>
      </c>
      <c r="B4881" s="26" t="s">
        <v>203</v>
      </c>
      <c r="C4881" s="37" t="s">
        <v>46</v>
      </c>
      <c r="D4881" s="26" t="s">
        <v>5590</v>
      </c>
      <c r="E4881" s="27">
        <v>12648.02</v>
      </c>
      <c r="F4881" s="28">
        <v>0</v>
      </c>
      <c r="G4881" s="28">
        <v>0</v>
      </c>
      <c r="H4881" s="27">
        <v>0</v>
      </c>
      <c r="I4881" s="28">
        <v>12648.02</v>
      </c>
      <c r="J4881" s="52"/>
      <c r="N4881" s="43">
        <v>12648.02</v>
      </c>
      <c r="O4881"/>
      <c r="P4881"/>
    </row>
    <row r="4882" spans="1:16" ht="13" thickBot="1" x14ac:dyDescent="0.3">
      <c r="A4882" s="35" t="s">
        <v>202</v>
      </c>
      <c r="B4882" s="26" t="s">
        <v>203</v>
      </c>
      <c r="C4882" s="37" t="s">
        <v>480</v>
      </c>
      <c r="D4882" s="26" t="s">
        <v>5591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2"/>
      <c r="N4882" s="43">
        <v>12490.72</v>
      </c>
      <c r="O4882"/>
      <c r="P4882"/>
    </row>
    <row r="4883" spans="1:16" ht="13" thickBot="1" x14ac:dyDescent="0.3">
      <c r="A4883" s="35" t="s">
        <v>202</v>
      </c>
      <c r="B4883" s="26" t="s">
        <v>203</v>
      </c>
      <c r="C4883" s="37" t="s">
        <v>188</v>
      </c>
      <c r="D4883" s="26" t="s">
        <v>5592</v>
      </c>
      <c r="E4883" s="27">
        <v>23331.88</v>
      </c>
      <c r="F4883" s="28">
        <v>0</v>
      </c>
      <c r="G4883" s="28">
        <v>0</v>
      </c>
      <c r="H4883" s="27">
        <v>0</v>
      </c>
      <c r="I4883" s="28">
        <v>23331.88</v>
      </c>
      <c r="J4883" s="52"/>
      <c r="N4883" s="43">
        <v>23331.88</v>
      </c>
      <c r="O4883"/>
      <c r="P4883"/>
    </row>
    <row r="4884" spans="1:16" ht="13" thickBot="1" x14ac:dyDescent="0.3">
      <c r="A4884" s="35" t="s">
        <v>202</v>
      </c>
      <c r="B4884" s="26" t="s">
        <v>203</v>
      </c>
      <c r="C4884" s="37" t="s">
        <v>483</v>
      </c>
      <c r="D4884" s="26" t="s">
        <v>5593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2"/>
      <c r="N4884" s="43">
        <v>27440.52</v>
      </c>
      <c r="O4884"/>
      <c r="P4884"/>
    </row>
    <row r="4885" spans="1:16" ht="13" thickBot="1" x14ac:dyDescent="0.3">
      <c r="A4885" s="35" t="s">
        <v>202</v>
      </c>
      <c r="B4885" s="26" t="s">
        <v>203</v>
      </c>
      <c r="C4885" s="37" t="s">
        <v>190</v>
      </c>
      <c r="D4885" s="26" t="s">
        <v>5594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2"/>
      <c r="N4885" s="43">
        <v>98809.67</v>
      </c>
      <c r="O4885"/>
      <c r="P4885"/>
    </row>
    <row r="4886" spans="1:16" ht="13" thickBot="1" x14ac:dyDescent="0.3">
      <c r="A4886" s="35" t="s">
        <v>202</v>
      </c>
      <c r="B4886" s="26" t="s">
        <v>203</v>
      </c>
      <c r="C4886" s="37" t="s">
        <v>192</v>
      </c>
      <c r="D4886" s="26" t="s">
        <v>5595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2"/>
      <c r="N4886" s="43">
        <v>9405.73</v>
      </c>
      <c r="O4886"/>
      <c r="P4886"/>
    </row>
    <row r="4887" spans="1:16" ht="13" thickBot="1" x14ac:dyDescent="0.3">
      <c r="A4887" s="35" t="s">
        <v>202</v>
      </c>
      <c r="B4887" s="26" t="s">
        <v>203</v>
      </c>
      <c r="C4887" s="37" t="s">
        <v>487</v>
      </c>
      <c r="D4887" s="26" t="s">
        <v>5596</v>
      </c>
      <c r="E4887" s="27">
        <v>26178.62</v>
      </c>
      <c r="F4887" s="28">
        <v>0</v>
      </c>
      <c r="G4887" s="28">
        <v>0</v>
      </c>
      <c r="H4887" s="27">
        <v>0</v>
      </c>
      <c r="I4887" s="28">
        <v>26178.62</v>
      </c>
      <c r="J4887" s="52"/>
      <c r="N4887" s="43">
        <v>26178.62</v>
      </c>
      <c r="O4887"/>
      <c r="P4887"/>
    </row>
    <row r="4888" spans="1:16" ht="13" thickBot="1" x14ac:dyDescent="0.3">
      <c r="A4888" s="35" t="s">
        <v>202</v>
      </c>
      <c r="B4888" s="26" t="s">
        <v>203</v>
      </c>
      <c r="C4888" s="37" t="s">
        <v>489</v>
      </c>
      <c r="D4888" s="26" t="s">
        <v>5597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2"/>
      <c r="N4888" s="43">
        <v>77738.16</v>
      </c>
      <c r="O4888"/>
      <c r="P4888"/>
    </row>
    <row r="4889" spans="1:16" ht="13" thickBot="1" x14ac:dyDescent="0.3">
      <c r="A4889" s="35" t="s">
        <v>202</v>
      </c>
      <c r="B4889" s="26" t="s">
        <v>203</v>
      </c>
      <c r="C4889" s="37" t="s">
        <v>73</v>
      </c>
      <c r="D4889" s="26" t="s">
        <v>5598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2"/>
      <c r="N4889" s="43">
        <v>25989.77</v>
      </c>
      <c r="O4889"/>
      <c r="P4889"/>
    </row>
    <row r="4890" spans="1:16" ht="13" thickBot="1" x14ac:dyDescent="0.3">
      <c r="A4890" s="35" t="s">
        <v>202</v>
      </c>
      <c r="B4890" s="26" t="s">
        <v>203</v>
      </c>
      <c r="C4890" s="37" t="s">
        <v>166</v>
      </c>
      <c r="D4890" s="26" t="s">
        <v>5599</v>
      </c>
      <c r="E4890" s="27">
        <v>18181.72</v>
      </c>
      <c r="F4890" s="28">
        <v>0</v>
      </c>
      <c r="G4890" s="28">
        <v>0</v>
      </c>
      <c r="H4890" s="27">
        <v>0</v>
      </c>
      <c r="I4890" s="28">
        <v>18181.72</v>
      </c>
      <c r="J4890" s="52"/>
      <c r="N4890" s="43">
        <v>18181.72</v>
      </c>
      <c r="O4890"/>
      <c r="P4890"/>
    </row>
    <row r="4891" spans="1:16" ht="13" thickBot="1" x14ac:dyDescent="0.3">
      <c r="A4891" s="35" t="s">
        <v>202</v>
      </c>
      <c r="B4891" s="26" t="s">
        <v>203</v>
      </c>
      <c r="C4891" s="37" t="s">
        <v>229</v>
      </c>
      <c r="D4891" s="26" t="s">
        <v>5600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2"/>
      <c r="N4891" s="43">
        <v>100337.86</v>
      </c>
      <c r="O4891"/>
      <c r="P4891"/>
    </row>
    <row r="4892" spans="1:16" ht="13" thickBot="1" x14ac:dyDescent="0.3">
      <c r="A4892" s="35" t="s">
        <v>202</v>
      </c>
      <c r="B4892" s="26" t="s">
        <v>203</v>
      </c>
      <c r="C4892" s="37" t="s">
        <v>494</v>
      </c>
      <c r="D4892" s="26" t="s">
        <v>5601</v>
      </c>
      <c r="E4892" s="27">
        <v>37769.81</v>
      </c>
      <c r="F4892" s="28">
        <v>0</v>
      </c>
      <c r="G4892" s="28">
        <v>0</v>
      </c>
      <c r="H4892" s="27">
        <v>0</v>
      </c>
      <c r="I4892" s="28">
        <v>37769.81</v>
      </c>
      <c r="J4892" s="52"/>
      <c r="N4892" s="43">
        <v>37769.81</v>
      </c>
      <c r="O4892"/>
      <c r="P4892"/>
    </row>
    <row r="4893" spans="1:16" ht="13" thickBot="1" x14ac:dyDescent="0.3">
      <c r="A4893" s="35" t="s">
        <v>202</v>
      </c>
      <c r="B4893" s="26" t="s">
        <v>203</v>
      </c>
      <c r="C4893" s="37" t="s">
        <v>496</v>
      </c>
      <c r="D4893" s="26" t="s">
        <v>5602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2"/>
      <c r="N4893" s="43">
        <v>22507.5</v>
      </c>
      <c r="O4893"/>
      <c r="P4893"/>
    </row>
    <row r="4894" spans="1:16" ht="13" thickBot="1" x14ac:dyDescent="0.3">
      <c r="A4894" s="35" t="s">
        <v>202</v>
      </c>
      <c r="B4894" s="26" t="s">
        <v>203</v>
      </c>
      <c r="C4894" s="37" t="s">
        <v>122</v>
      </c>
      <c r="D4894" s="26" t="s">
        <v>5603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2"/>
      <c r="N4894" s="43">
        <v>22896.05</v>
      </c>
      <c r="O4894"/>
      <c r="P4894"/>
    </row>
    <row r="4895" spans="1:16" ht="13" thickBot="1" x14ac:dyDescent="0.3">
      <c r="A4895" s="35" t="s">
        <v>202</v>
      </c>
      <c r="B4895" s="26" t="s">
        <v>203</v>
      </c>
      <c r="C4895" s="37" t="s">
        <v>55</v>
      </c>
      <c r="D4895" s="26" t="s">
        <v>5604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2"/>
      <c r="N4895" s="43">
        <v>29331.75</v>
      </c>
      <c r="O4895"/>
      <c r="P4895"/>
    </row>
    <row r="4896" spans="1:16" ht="13" thickBot="1" x14ac:dyDescent="0.3">
      <c r="A4896" s="35" t="s">
        <v>202</v>
      </c>
      <c r="B4896" s="26" t="s">
        <v>203</v>
      </c>
      <c r="C4896" s="37" t="s">
        <v>500</v>
      </c>
      <c r="D4896" s="26" t="s">
        <v>5605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2"/>
      <c r="N4896" s="43">
        <v>8554.91</v>
      </c>
      <c r="O4896"/>
      <c r="P4896"/>
    </row>
    <row r="4897" spans="1:16" ht="13" thickBot="1" x14ac:dyDescent="0.3">
      <c r="A4897" s="35" t="s">
        <v>202</v>
      </c>
      <c r="B4897" s="26" t="s">
        <v>203</v>
      </c>
      <c r="C4897" s="37" t="s">
        <v>502</v>
      </c>
      <c r="D4897" s="26" t="s">
        <v>5606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2"/>
      <c r="N4897" s="43">
        <v>43201.99</v>
      </c>
      <c r="O4897"/>
      <c r="P4897"/>
    </row>
    <row r="4898" spans="1:16" ht="13" thickBot="1" x14ac:dyDescent="0.3">
      <c r="A4898" s="35" t="s">
        <v>202</v>
      </c>
      <c r="B4898" s="26" t="s">
        <v>203</v>
      </c>
      <c r="C4898" s="37" t="s">
        <v>504</v>
      </c>
      <c r="D4898" s="26" t="s">
        <v>5607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2"/>
      <c r="N4898" s="43">
        <v>24995.15</v>
      </c>
      <c r="O4898"/>
      <c r="P4898"/>
    </row>
    <row r="4899" spans="1:16" ht="13" thickBot="1" x14ac:dyDescent="0.3">
      <c r="A4899" s="35" t="s">
        <v>202</v>
      </c>
      <c r="B4899" s="26" t="s">
        <v>203</v>
      </c>
      <c r="C4899" s="37" t="s">
        <v>65</v>
      </c>
      <c r="D4899" s="26" t="s">
        <v>5608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2"/>
      <c r="N4899" s="43">
        <v>18643.810000000001</v>
      </c>
      <c r="O4899"/>
      <c r="P4899"/>
    </row>
    <row r="4900" spans="1:16" ht="13" thickBot="1" x14ac:dyDescent="0.3">
      <c r="A4900" s="35" t="s">
        <v>202</v>
      </c>
      <c r="B4900" s="26" t="s">
        <v>203</v>
      </c>
      <c r="C4900" s="37" t="s">
        <v>507</v>
      </c>
      <c r="D4900" s="26" t="s">
        <v>5609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2"/>
      <c r="N4900" s="43">
        <v>17747.939999999999</v>
      </c>
      <c r="O4900"/>
      <c r="P4900"/>
    </row>
    <row r="4901" spans="1:16" ht="13" thickBot="1" x14ac:dyDescent="0.3">
      <c r="A4901" s="35" t="s">
        <v>202</v>
      </c>
      <c r="B4901" s="26" t="s">
        <v>203</v>
      </c>
      <c r="C4901" s="37" t="s">
        <v>509</v>
      </c>
      <c r="D4901" s="26" t="s">
        <v>5610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2"/>
      <c r="N4901" s="43">
        <v>268004.49</v>
      </c>
      <c r="O4901"/>
      <c r="P4901"/>
    </row>
    <row r="4902" spans="1:16" ht="13" thickBot="1" x14ac:dyDescent="0.3">
      <c r="A4902" s="35" t="s">
        <v>202</v>
      </c>
      <c r="B4902" s="26" t="s">
        <v>203</v>
      </c>
      <c r="C4902" s="37" t="s">
        <v>511</v>
      </c>
      <c r="D4902" s="26" t="s">
        <v>5611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2"/>
      <c r="N4902" s="43">
        <v>62009.41</v>
      </c>
      <c r="O4902"/>
      <c r="P4902"/>
    </row>
    <row r="4903" spans="1:16" ht="13" thickBot="1" x14ac:dyDescent="0.3">
      <c r="A4903" s="35" t="s">
        <v>202</v>
      </c>
      <c r="B4903" s="26" t="s">
        <v>203</v>
      </c>
      <c r="C4903" s="37" t="s">
        <v>129</v>
      </c>
      <c r="D4903" s="26" t="s">
        <v>5612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2"/>
      <c r="N4903" s="43">
        <v>36576.559999999998</v>
      </c>
      <c r="O4903"/>
      <c r="P4903"/>
    </row>
    <row r="4904" spans="1:16" ht="13" thickBot="1" x14ac:dyDescent="0.3">
      <c r="A4904" s="35" t="s">
        <v>202</v>
      </c>
      <c r="B4904" s="26" t="s">
        <v>203</v>
      </c>
      <c r="C4904" s="37" t="s">
        <v>599</v>
      </c>
      <c r="D4904" s="26" t="s">
        <v>5613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2"/>
      <c r="N4904" s="43">
        <v>39429.360000000001</v>
      </c>
      <c r="O4904"/>
      <c r="P4904"/>
    </row>
    <row r="4905" spans="1:16" ht="13" thickBot="1" x14ac:dyDescent="0.3">
      <c r="A4905" s="35" t="s">
        <v>202</v>
      </c>
      <c r="B4905" s="26" t="s">
        <v>203</v>
      </c>
      <c r="C4905" s="37" t="s">
        <v>144</v>
      </c>
      <c r="D4905" s="26" t="s">
        <v>5614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2"/>
      <c r="N4905" s="43">
        <v>20709.009999999998</v>
      </c>
      <c r="O4905"/>
      <c r="P4905"/>
    </row>
    <row r="4906" spans="1:16" ht="13" thickBot="1" x14ac:dyDescent="0.3">
      <c r="A4906" s="35" t="s">
        <v>202</v>
      </c>
      <c r="B4906" s="26" t="s">
        <v>203</v>
      </c>
      <c r="C4906" s="37" t="s">
        <v>602</v>
      </c>
      <c r="D4906" s="26" t="s">
        <v>5615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2"/>
      <c r="N4906" s="43">
        <v>12898.59</v>
      </c>
      <c r="O4906"/>
      <c r="P4906"/>
    </row>
    <row r="4907" spans="1:16" ht="13" thickBot="1" x14ac:dyDescent="0.3">
      <c r="A4907" s="35" t="s">
        <v>202</v>
      </c>
      <c r="B4907" s="26" t="s">
        <v>203</v>
      </c>
      <c r="C4907" s="37" t="s">
        <v>237</v>
      </c>
      <c r="D4907" s="26" t="s">
        <v>5616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2"/>
      <c r="N4907" s="43">
        <v>33297.019999999997</v>
      </c>
      <c r="O4907"/>
      <c r="P4907"/>
    </row>
    <row r="4908" spans="1:16" ht="13" thickBot="1" x14ac:dyDescent="0.3">
      <c r="A4908" s="35" t="s">
        <v>202</v>
      </c>
      <c r="B4908" s="26" t="s">
        <v>203</v>
      </c>
      <c r="C4908" s="37" t="s">
        <v>169</v>
      </c>
      <c r="D4908" s="26" t="s">
        <v>5617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2"/>
      <c r="N4908" s="43">
        <v>15043.71</v>
      </c>
      <c r="O4908"/>
      <c r="P4908"/>
    </row>
    <row r="4909" spans="1:16" ht="13" thickBot="1" x14ac:dyDescent="0.3">
      <c r="A4909" s="35" t="s">
        <v>204</v>
      </c>
      <c r="B4909" s="26" t="s">
        <v>5618</v>
      </c>
      <c r="C4909" s="37" t="s">
        <v>275</v>
      </c>
      <c r="D4909" s="26" t="s">
        <v>5619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2"/>
      <c r="N4909" s="43">
        <v>29211.49</v>
      </c>
      <c r="O4909"/>
      <c r="P4909"/>
    </row>
    <row r="4910" spans="1:16" ht="13" thickBot="1" x14ac:dyDescent="0.3">
      <c r="A4910" s="35" t="s">
        <v>204</v>
      </c>
      <c r="B4910" s="26" t="s">
        <v>5618</v>
      </c>
      <c r="C4910" s="37" t="s">
        <v>277</v>
      </c>
      <c r="D4910" s="26" t="s">
        <v>5620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2"/>
      <c r="N4910" s="43">
        <v>215858.92</v>
      </c>
      <c r="O4910"/>
      <c r="P4910"/>
    </row>
    <row r="4911" spans="1:16" ht="13" thickBot="1" x14ac:dyDescent="0.3">
      <c r="A4911" s="35" t="s">
        <v>204</v>
      </c>
      <c r="B4911" s="26" t="s">
        <v>5618</v>
      </c>
      <c r="C4911" s="37" t="s">
        <v>41</v>
      </c>
      <c r="D4911" s="26" t="s">
        <v>5621</v>
      </c>
      <c r="E4911" s="27">
        <v>12239</v>
      </c>
      <c r="F4911" s="28">
        <v>0</v>
      </c>
      <c r="G4911" s="28">
        <v>0</v>
      </c>
      <c r="H4911" s="27">
        <v>0</v>
      </c>
      <c r="I4911" s="28">
        <v>12239</v>
      </c>
      <c r="J4911" s="52"/>
      <c r="N4911" s="43">
        <v>12239</v>
      </c>
      <c r="O4911"/>
      <c r="P4911"/>
    </row>
    <row r="4912" spans="1:16" ht="13" thickBot="1" x14ac:dyDescent="0.3">
      <c r="A4912" s="35" t="s">
        <v>204</v>
      </c>
      <c r="B4912" s="26" t="s">
        <v>5618</v>
      </c>
      <c r="C4912" s="37" t="s">
        <v>155</v>
      </c>
      <c r="D4912" s="26" t="s">
        <v>5622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2"/>
      <c r="N4912" s="43">
        <v>43028.09</v>
      </c>
      <c r="O4912"/>
      <c r="P4912"/>
    </row>
    <row r="4913" spans="1:16" ht="13" thickBot="1" x14ac:dyDescent="0.3">
      <c r="A4913" s="35" t="s">
        <v>204</v>
      </c>
      <c r="B4913" s="26" t="s">
        <v>5618</v>
      </c>
      <c r="C4913" s="37" t="s">
        <v>157</v>
      </c>
      <c r="D4913" s="26" t="s">
        <v>5623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2"/>
      <c r="N4913" s="43">
        <v>34218.29</v>
      </c>
      <c r="O4913"/>
      <c r="P4913"/>
    </row>
    <row r="4914" spans="1:16" ht="13" thickBot="1" x14ac:dyDescent="0.3">
      <c r="A4914" s="35" t="s">
        <v>204</v>
      </c>
      <c r="B4914" s="26" t="s">
        <v>5618</v>
      </c>
      <c r="C4914" s="37" t="s">
        <v>159</v>
      </c>
      <c r="D4914" s="26" t="s">
        <v>5624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2"/>
      <c r="N4914" s="43">
        <v>31321.09</v>
      </c>
      <c r="O4914"/>
      <c r="P4914"/>
    </row>
    <row r="4915" spans="1:16" ht="13" thickBot="1" x14ac:dyDescent="0.3">
      <c r="A4915" s="35" t="s">
        <v>204</v>
      </c>
      <c r="B4915" s="26" t="s">
        <v>5618</v>
      </c>
      <c r="C4915" s="37" t="s">
        <v>339</v>
      </c>
      <c r="D4915" s="26" t="s">
        <v>5625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2"/>
      <c r="N4915" s="43">
        <v>35678.58</v>
      </c>
      <c r="O4915"/>
      <c r="P4915"/>
    </row>
    <row r="4916" spans="1:16" ht="13" thickBot="1" x14ac:dyDescent="0.3">
      <c r="A4916" s="35" t="s">
        <v>204</v>
      </c>
      <c r="B4916" s="26" t="s">
        <v>5618</v>
      </c>
      <c r="C4916" s="37" t="s">
        <v>341</v>
      </c>
      <c r="D4916" s="26" t="s">
        <v>5626</v>
      </c>
      <c r="E4916" s="27">
        <v>20312.47</v>
      </c>
      <c r="F4916" s="28">
        <v>0</v>
      </c>
      <c r="G4916" s="28">
        <v>0</v>
      </c>
      <c r="H4916" s="27">
        <v>0</v>
      </c>
      <c r="I4916" s="28">
        <v>20312.47</v>
      </c>
      <c r="J4916" s="52"/>
      <c r="N4916" s="43">
        <v>20312.47</v>
      </c>
      <c r="O4916"/>
      <c r="P4916"/>
    </row>
    <row r="4917" spans="1:16" ht="13" thickBot="1" x14ac:dyDescent="0.3">
      <c r="A4917" s="35" t="s">
        <v>204</v>
      </c>
      <c r="B4917" s="26" t="s">
        <v>5618</v>
      </c>
      <c r="C4917" s="37" t="s">
        <v>343</v>
      </c>
      <c r="D4917" s="26" t="s">
        <v>5627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2"/>
      <c r="N4917" s="43">
        <v>38714.85</v>
      </c>
      <c r="O4917"/>
      <c r="P4917"/>
    </row>
    <row r="4918" spans="1:16" ht="13" thickBot="1" x14ac:dyDescent="0.3">
      <c r="A4918" s="35" t="s">
        <v>204</v>
      </c>
      <c r="B4918" s="26" t="s">
        <v>5618</v>
      </c>
      <c r="C4918" s="37" t="s">
        <v>345</v>
      </c>
      <c r="D4918" s="26" t="s">
        <v>5628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2"/>
      <c r="N4918" s="43">
        <v>257692.56</v>
      </c>
      <c r="O4918"/>
      <c r="P4918"/>
    </row>
    <row r="4919" spans="1:16" ht="13" thickBot="1" x14ac:dyDescent="0.3">
      <c r="A4919" s="35" t="s">
        <v>204</v>
      </c>
      <c r="B4919" s="26" t="s">
        <v>5618</v>
      </c>
      <c r="C4919" s="37" t="s">
        <v>102</v>
      </c>
      <c r="D4919" s="26" t="s">
        <v>5629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2"/>
      <c r="N4919" s="43">
        <v>132803.07999999999</v>
      </c>
      <c r="O4919"/>
      <c r="P4919"/>
    </row>
    <row r="4920" spans="1:16" ht="13" thickBot="1" x14ac:dyDescent="0.3">
      <c r="A4920" s="35" t="s">
        <v>204</v>
      </c>
      <c r="B4920" s="26" t="s">
        <v>5618</v>
      </c>
      <c r="C4920" s="37" t="s">
        <v>53</v>
      </c>
      <c r="D4920" s="26" t="s">
        <v>5630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2"/>
      <c r="N4920" s="43">
        <v>9575.08</v>
      </c>
      <c r="O4920"/>
      <c r="P4920"/>
    </row>
    <row r="4921" spans="1:16" ht="13" thickBot="1" x14ac:dyDescent="0.3">
      <c r="A4921" s="35" t="s">
        <v>204</v>
      </c>
      <c r="B4921" s="26" t="s">
        <v>5618</v>
      </c>
      <c r="C4921" s="37" t="s">
        <v>44</v>
      </c>
      <c r="D4921" s="26" t="s">
        <v>5631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2"/>
      <c r="N4921" s="43">
        <v>206195.29</v>
      </c>
      <c r="O4921"/>
      <c r="P4921"/>
    </row>
    <row r="4922" spans="1:16" ht="13" thickBot="1" x14ac:dyDescent="0.3">
      <c r="A4922" s="35" t="s">
        <v>204</v>
      </c>
      <c r="B4922" s="26" t="s">
        <v>5618</v>
      </c>
      <c r="C4922" s="37" t="s">
        <v>63</v>
      </c>
      <c r="D4922" s="26" t="s">
        <v>5632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2"/>
      <c r="N4922" s="43">
        <v>25413.11</v>
      </c>
      <c r="O4922"/>
      <c r="P4922"/>
    </row>
    <row r="4923" spans="1:16" ht="13" thickBot="1" x14ac:dyDescent="0.3">
      <c r="A4923" s="35" t="s">
        <v>204</v>
      </c>
      <c r="B4923" s="26" t="s">
        <v>5618</v>
      </c>
      <c r="C4923" s="37" t="s">
        <v>197</v>
      </c>
      <c r="D4923" s="26" t="s">
        <v>5633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2"/>
      <c r="N4923" s="43">
        <v>586833.43999999994</v>
      </c>
      <c r="O4923"/>
      <c r="P4923"/>
    </row>
    <row r="4924" spans="1:16" ht="13" thickBot="1" x14ac:dyDescent="0.3">
      <c r="A4924" s="35" t="s">
        <v>204</v>
      </c>
      <c r="B4924" s="26" t="s">
        <v>5618</v>
      </c>
      <c r="C4924" s="37" t="s">
        <v>350</v>
      </c>
      <c r="D4924" s="26" t="s">
        <v>5634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2"/>
      <c r="N4924" s="43">
        <v>57364.43</v>
      </c>
      <c r="O4924"/>
      <c r="P4924"/>
    </row>
    <row r="4925" spans="1:16" ht="13" thickBot="1" x14ac:dyDescent="0.3">
      <c r="A4925" s="35" t="s">
        <v>204</v>
      </c>
      <c r="B4925" s="26" t="s">
        <v>5618</v>
      </c>
      <c r="C4925" s="37" t="s">
        <v>352</v>
      </c>
      <c r="D4925" s="26" t="s">
        <v>5635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2"/>
      <c r="N4925" s="43">
        <v>57600.91</v>
      </c>
      <c r="O4925"/>
      <c r="P4925"/>
    </row>
    <row r="4926" spans="1:16" ht="13" thickBot="1" x14ac:dyDescent="0.3">
      <c r="A4926" s="35" t="s">
        <v>204</v>
      </c>
      <c r="B4926" s="26" t="s">
        <v>5618</v>
      </c>
      <c r="C4926" s="37" t="s">
        <v>60</v>
      </c>
      <c r="D4926" s="26" t="s">
        <v>5636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2"/>
      <c r="N4926" s="43">
        <v>60115.89</v>
      </c>
      <c r="O4926"/>
      <c r="P4926"/>
    </row>
    <row r="4927" spans="1:16" ht="13" thickBot="1" x14ac:dyDescent="0.3">
      <c r="A4927" s="35" t="s">
        <v>204</v>
      </c>
      <c r="B4927" s="26" t="s">
        <v>5618</v>
      </c>
      <c r="C4927" s="37" t="s">
        <v>105</v>
      </c>
      <c r="D4927" s="26" t="s">
        <v>5637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2"/>
      <c r="N4927" s="43">
        <v>319749.59999999998</v>
      </c>
      <c r="O4927"/>
      <c r="P4927"/>
    </row>
    <row r="4928" spans="1:16" ht="13" thickBot="1" x14ac:dyDescent="0.3">
      <c r="A4928" s="35" t="s">
        <v>204</v>
      </c>
      <c r="B4928" s="26" t="s">
        <v>5618</v>
      </c>
      <c r="C4928" s="37" t="s">
        <v>117</v>
      </c>
      <c r="D4928" s="26" t="s">
        <v>5638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2"/>
      <c r="N4928" s="43">
        <v>94054.03</v>
      </c>
      <c r="O4928"/>
      <c r="P4928"/>
    </row>
    <row r="4929" spans="1:16" ht="13" thickBot="1" x14ac:dyDescent="0.3">
      <c r="A4929" s="35" t="s">
        <v>204</v>
      </c>
      <c r="B4929" s="26" t="s">
        <v>5618</v>
      </c>
      <c r="C4929" s="37" t="s">
        <v>357</v>
      </c>
      <c r="D4929" s="26" t="s">
        <v>5639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2"/>
      <c r="N4929" s="43">
        <v>16463.71</v>
      </c>
      <c r="O4929"/>
      <c r="P4929"/>
    </row>
    <row r="4930" spans="1:16" ht="13" thickBot="1" x14ac:dyDescent="0.3">
      <c r="A4930" s="35" t="s">
        <v>204</v>
      </c>
      <c r="B4930" s="26" t="s">
        <v>5618</v>
      </c>
      <c r="C4930" s="37" t="s">
        <v>225</v>
      </c>
      <c r="D4930" s="26" t="s">
        <v>5640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2"/>
      <c r="N4930" s="43">
        <v>68307.149999999994</v>
      </c>
      <c r="O4930"/>
      <c r="P4930"/>
    </row>
    <row r="4931" spans="1:16" ht="13" thickBot="1" x14ac:dyDescent="0.3">
      <c r="A4931" s="35" t="s">
        <v>204</v>
      </c>
      <c r="B4931" s="26" t="s">
        <v>5618</v>
      </c>
      <c r="C4931" s="37" t="s">
        <v>433</v>
      </c>
      <c r="D4931" s="26" t="s">
        <v>5641</v>
      </c>
      <c r="E4931" s="27">
        <v>197947.33</v>
      </c>
      <c r="F4931" s="28">
        <v>0</v>
      </c>
      <c r="G4931" s="28">
        <v>0</v>
      </c>
      <c r="H4931" s="27">
        <v>0</v>
      </c>
      <c r="I4931" s="28">
        <v>197947.33</v>
      </c>
      <c r="J4931" s="52"/>
      <c r="N4931" s="43">
        <v>197947.33</v>
      </c>
      <c r="O4931"/>
      <c r="P4931"/>
    </row>
    <row r="4932" spans="1:16" ht="13" thickBot="1" x14ac:dyDescent="0.3">
      <c r="A4932" s="35" t="s">
        <v>204</v>
      </c>
      <c r="B4932" s="26" t="s">
        <v>5618</v>
      </c>
      <c r="C4932" s="37" t="s">
        <v>213</v>
      </c>
      <c r="D4932" s="26" t="s">
        <v>5642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2"/>
      <c r="N4932" s="43">
        <v>210219.61</v>
      </c>
      <c r="O4932"/>
      <c r="P4932"/>
    </row>
    <row r="4933" spans="1:16" ht="13" thickBot="1" x14ac:dyDescent="0.3">
      <c r="A4933" s="35" t="s">
        <v>204</v>
      </c>
      <c r="B4933" s="26" t="s">
        <v>5618</v>
      </c>
      <c r="C4933" s="37" t="s">
        <v>107</v>
      </c>
      <c r="D4933" s="26" t="s">
        <v>5643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2"/>
      <c r="N4933" s="43">
        <v>12976.92</v>
      </c>
      <c r="O4933"/>
      <c r="P4933"/>
    </row>
    <row r="4934" spans="1:16" ht="13" thickBot="1" x14ac:dyDescent="0.3">
      <c r="A4934" s="35" t="s">
        <v>204</v>
      </c>
      <c r="B4934" s="26" t="s">
        <v>5618</v>
      </c>
      <c r="C4934" s="37" t="s">
        <v>152</v>
      </c>
      <c r="D4934" s="26" t="s">
        <v>5644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2"/>
      <c r="N4934" s="43">
        <v>21593.05</v>
      </c>
      <c r="O4934"/>
      <c r="P4934"/>
    </row>
    <row r="4935" spans="1:16" ht="13" thickBot="1" x14ac:dyDescent="0.3">
      <c r="A4935" s="35" t="s">
        <v>204</v>
      </c>
      <c r="B4935" s="26" t="s">
        <v>5618</v>
      </c>
      <c r="C4935" s="37" t="s">
        <v>438</v>
      </c>
      <c r="D4935" s="26" t="s">
        <v>5645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2"/>
      <c r="N4935" s="43">
        <v>6230.78</v>
      </c>
      <c r="O4935"/>
      <c r="P4935"/>
    </row>
    <row r="4936" spans="1:16" ht="13" thickBot="1" x14ac:dyDescent="0.3">
      <c r="A4936" s="35" t="s">
        <v>204</v>
      </c>
      <c r="B4936" s="26" t="s">
        <v>5618</v>
      </c>
      <c r="C4936" s="37" t="s">
        <v>120</v>
      </c>
      <c r="D4936" s="26" t="s">
        <v>5646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2"/>
      <c r="N4936" s="43">
        <v>21114.52</v>
      </c>
      <c r="O4936"/>
      <c r="P4936"/>
    </row>
    <row r="4937" spans="1:16" ht="13" thickBot="1" x14ac:dyDescent="0.3">
      <c r="A4937" s="35" t="s">
        <v>204</v>
      </c>
      <c r="B4937" s="26" t="s">
        <v>5618</v>
      </c>
      <c r="C4937" s="37" t="s">
        <v>109</v>
      </c>
      <c r="D4937" s="26" t="s">
        <v>5647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2"/>
      <c r="N4937" s="43">
        <v>933888.13</v>
      </c>
      <c r="O4937"/>
      <c r="P4937"/>
    </row>
    <row r="4938" spans="1:16" ht="13" thickBot="1" x14ac:dyDescent="0.3">
      <c r="A4938" s="35" t="s">
        <v>204</v>
      </c>
      <c r="B4938" s="26" t="s">
        <v>5618</v>
      </c>
      <c r="C4938" s="37" t="s">
        <v>364</v>
      </c>
      <c r="D4938" s="26" t="s">
        <v>5648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2"/>
      <c r="N4938" s="43">
        <v>264416.01</v>
      </c>
      <c r="O4938"/>
      <c r="P4938"/>
    </row>
    <row r="4939" spans="1:16" ht="13" thickBot="1" x14ac:dyDescent="0.3">
      <c r="A4939" s="35" t="s">
        <v>204</v>
      </c>
      <c r="B4939" s="26" t="s">
        <v>5618</v>
      </c>
      <c r="C4939" s="37" t="s">
        <v>366</v>
      </c>
      <c r="D4939" s="26" t="s">
        <v>5649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2">
        <v>211511.25</v>
      </c>
      <c r="N4939" s="43">
        <v>211511.25</v>
      </c>
      <c r="O4939"/>
      <c r="P4939"/>
    </row>
    <row r="4940" spans="1:16" ht="13" thickBot="1" x14ac:dyDescent="0.3">
      <c r="A4940" s="35" t="s">
        <v>204</v>
      </c>
      <c r="B4940" s="26" t="s">
        <v>5618</v>
      </c>
      <c r="C4940" s="37" t="s">
        <v>114</v>
      </c>
      <c r="D4940" s="26" t="s">
        <v>5650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2"/>
      <c r="N4940" s="43">
        <v>250689.27</v>
      </c>
      <c r="O4940"/>
      <c r="P4940"/>
    </row>
    <row r="4941" spans="1:16" ht="13" thickBot="1" x14ac:dyDescent="0.3">
      <c r="A4941" s="35" t="s">
        <v>204</v>
      </c>
      <c r="B4941" s="26" t="s">
        <v>5618</v>
      </c>
      <c r="C4941" s="37" t="s">
        <v>445</v>
      </c>
      <c r="D4941" s="26" t="s">
        <v>5651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2"/>
      <c r="N4941" s="43">
        <v>261328.42</v>
      </c>
      <c r="O4941"/>
      <c r="P4941"/>
    </row>
    <row r="4942" spans="1:16" ht="13" thickBot="1" x14ac:dyDescent="0.3">
      <c r="A4942" s="35" t="s">
        <v>204</v>
      </c>
      <c r="B4942" s="26" t="s">
        <v>5618</v>
      </c>
      <c r="C4942" s="37" t="s">
        <v>369</v>
      </c>
      <c r="D4942" s="26" t="s">
        <v>5652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2"/>
      <c r="N4942" s="43">
        <v>288686.43</v>
      </c>
      <c r="O4942"/>
      <c r="P4942"/>
    </row>
    <row r="4943" spans="1:16" ht="13" thickBot="1" x14ac:dyDescent="0.3">
      <c r="A4943" s="35" t="s">
        <v>204</v>
      </c>
      <c r="B4943" s="26" t="s">
        <v>5618</v>
      </c>
      <c r="C4943" s="37" t="s">
        <v>97</v>
      </c>
      <c r="D4943" s="26" t="s">
        <v>3218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2"/>
      <c r="N4943" s="43">
        <v>889764.18</v>
      </c>
      <c r="O4943"/>
      <c r="P4943"/>
    </row>
    <row r="4944" spans="1:16" ht="13" thickBot="1" x14ac:dyDescent="0.3">
      <c r="A4944" s="35" t="s">
        <v>204</v>
      </c>
      <c r="B4944" s="26" t="s">
        <v>5618</v>
      </c>
      <c r="C4944" s="37" t="s">
        <v>216</v>
      </c>
      <c r="D4944" s="26" t="s">
        <v>5653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2"/>
      <c r="N4944" s="43">
        <v>44323.91</v>
      </c>
      <c r="O4944"/>
      <c r="P4944"/>
    </row>
    <row r="4945" spans="1:16" ht="13" thickBot="1" x14ac:dyDescent="0.3">
      <c r="A4945" s="35" t="s">
        <v>204</v>
      </c>
      <c r="B4945" s="26" t="s">
        <v>5618</v>
      </c>
      <c r="C4945" s="37" t="s">
        <v>372</v>
      </c>
      <c r="D4945" s="26" t="s">
        <v>5654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2"/>
      <c r="N4945" s="43">
        <v>35329.629999999997</v>
      </c>
      <c r="O4945"/>
      <c r="P4945"/>
    </row>
    <row r="4946" spans="1:16" ht="13" thickBot="1" x14ac:dyDescent="0.3">
      <c r="A4946" s="35" t="s">
        <v>204</v>
      </c>
      <c r="B4946" s="26" t="s">
        <v>5618</v>
      </c>
      <c r="C4946" s="37" t="s">
        <v>68</v>
      </c>
      <c r="D4946" s="26" t="s">
        <v>5655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2"/>
      <c r="N4946" s="43">
        <v>107808.08</v>
      </c>
      <c r="O4946"/>
      <c r="P4946"/>
    </row>
    <row r="4947" spans="1:16" ht="13" thickBot="1" x14ac:dyDescent="0.3">
      <c r="A4947" s="35" t="s">
        <v>204</v>
      </c>
      <c r="B4947" s="26" t="s">
        <v>5618</v>
      </c>
      <c r="C4947" s="37" t="s">
        <v>135</v>
      </c>
      <c r="D4947" s="26" t="s">
        <v>5656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2"/>
      <c r="N4947" s="43">
        <v>167553.79999999999</v>
      </c>
      <c r="O4947"/>
      <c r="P4947"/>
    </row>
    <row r="4948" spans="1:16" ht="13" thickBot="1" x14ac:dyDescent="0.3">
      <c r="A4948" s="35" t="s">
        <v>204</v>
      </c>
      <c r="B4948" s="26" t="s">
        <v>5618</v>
      </c>
      <c r="C4948" s="37" t="s">
        <v>375</v>
      </c>
      <c r="D4948" s="26" t="s">
        <v>5657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2"/>
      <c r="N4948" s="43">
        <v>100905.13</v>
      </c>
      <c r="O4948"/>
      <c r="P4948"/>
    </row>
    <row r="4949" spans="1:16" ht="13" thickBot="1" x14ac:dyDescent="0.3">
      <c r="A4949" s="35" t="s">
        <v>204</v>
      </c>
      <c r="B4949" s="26" t="s">
        <v>5618</v>
      </c>
      <c r="C4949" s="37" t="s">
        <v>377</v>
      </c>
      <c r="D4949" s="26" t="s">
        <v>5658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2"/>
      <c r="N4949" s="43">
        <v>13921.99</v>
      </c>
      <c r="O4949"/>
      <c r="P4949"/>
    </row>
    <row r="4950" spans="1:16" ht="13" thickBot="1" x14ac:dyDescent="0.3">
      <c r="A4950" s="35" t="s">
        <v>204</v>
      </c>
      <c r="B4950" s="26" t="s">
        <v>5618</v>
      </c>
      <c r="C4950" s="37" t="s">
        <v>456</v>
      </c>
      <c r="D4950" s="26" t="s">
        <v>5659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2"/>
      <c r="N4950" s="43">
        <v>110122.89</v>
      </c>
      <c r="O4950"/>
      <c r="P4950"/>
    </row>
    <row r="4951" spans="1:16" ht="13" thickBot="1" x14ac:dyDescent="0.3">
      <c r="A4951" s="35" t="s">
        <v>204</v>
      </c>
      <c r="B4951" s="26" t="s">
        <v>5618</v>
      </c>
      <c r="C4951" s="37" t="s">
        <v>380</v>
      </c>
      <c r="D4951" s="26" t="s">
        <v>5660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2"/>
      <c r="N4951" s="43">
        <v>10887.5</v>
      </c>
      <c r="O4951"/>
      <c r="P4951"/>
    </row>
    <row r="4952" spans="1:16" ht="13" thickBot="1" x14ac:dyDescent="0.3">
      <c r="A4952" s="35" t="s">
        <v>204</v>
      </c>
      <c r="B4952" s="26" t="s">
        <v>5618</v>
      </c>
      <c r="C4952" s="37" t="s">
        <v>382</v>
      </c>
      <c r="D4952" s="26" t="s">
        <v>5661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2"/>
      <c r="N4952" s="43">
        <v>22828.99</v>
      </c>
      <c r="O4952"/>
      <c r="P4952"/>
    </row>
    <row r="4953" spans="1:16" ht="13" thickBot="1" x14ac:dyDescent="0.3">
      <c r="A4953" s="35" t="s">
        <v>204</v>
      </c>
      <c r="B4953" s="26" t="s">
        <v>5618</v>
      </c>
      <c r="C4953" s="37" t="s">
        <v>460</v>
      </c>
      <c r="D4953" s="26" t="s">
        <v>5662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2"/>
      <c r="N4953" s="43">
        <v>2765.13</v>
      </c>
      <c r="O4953"/>
      <c r="P4953"/>
    </row>
    <row r="4954" spans="1:16" ht="13" thickBot="1" x14ac:dyDescent="0.3">
      <c r="A4954" s="35" t="s">
        <v>204</v>
      </c>
      <c r="B4954" s="26" t="s">
        <v>5618</v>
      </c>
      <c r="C4954" s="37" t="s">
        <v>161</v>
      </c>
      <c r="D4954" s="26" t="s">
        <v>5663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2"/>
      <c r="N4954" s="43">
        <v>148132.99</v>
      </c>
      <c r="O4954"/>
      <c r="P4954"/>
    </row>
    <row r="4955" spans="1:16" ht="13" thickBot="1" x14ac:dyDescent="0.3">
      <c r="A4955" s="35" t="s">
        <v>204</v>
      </c>
      <c r="B4955" s="26" t="s">
        <v>5618</v>
      </c>
      <c r="C4955" s="37" t="s">
        <v>141</v>
      </c>
      <c r="D4955" s="26" t="s">
        <v>5664</v>
      </c>
      <c r="E4955" s="27">
        <v>11714.41</v>
      </c>
      <c r="F4955" s="28">
        <v>0</v>
      </c>
      <c r="G4955" s="28">
        <v>0</v>
      </c>
      <c r="H4955" s="27">
        <v>0</v>
      </c>
      <c r="I4955" s="28">
        <v>11714.41</v>
      </c>
      <c r="J4955" s="52"/>
      <c r="N4955" s="43">
        <v>11714.41</v>
      </c>
      <c r="O4955"/>
      <c r="P4955"/>
    </row>
    <row r="4956" spans="1:16" ht="13" thickBot="1" x14ac:dyDescent="0.3">
      <c r="A4956" s="35" t="s">
        <v>204</v>
      </c>
      <c r="B4956" s="26" t="s">
        <v>5618</v>
      </c>
      <c r="C4956" s="37" t="s">
        <v>385</v>
      </c>
      <c r="D4956" s="26" t="s">
        <v>5665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2"/>
      <c r="N4956" s="43">
        <v>166694.69</v>
      </c>
      <c r="O4956"/>
      <c r="P4956"/>
    </row>
    <row r="4957" spans="1:16" ht="13" thickBot="1" x14ac:dyDescent="0.3">
      <c r="A4957" s="35" t="s">
        <v>204</v>
      </c>
      <c r="B4957" s="26" t="s">
        <v>5618</v>
      </c>
      <c r="C4957" s="37" t="s">
        <v>387</v>
      </c>
      <c r="D4957" s="26" t="s">
        <v>5666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2"/>
      <c r="N4957" s="43">
        <v>23854.31</v>
      </c>
      <c r="O4957"/>
      <c r="P4957"/>
    </row>
    <row r="4958" spans="1:16" ht="13" thickBot="1" x14ac:dyDescent="0.3">
      <c r="A4958" s="35" t="s">
        <v>204</v>
      </c>
      <c r="B4958" s="26" t="s">
        <v>5618</v>
      </c>
      <c r="C4958" s="37" t="s">
        <v>389</v>
      </c>
      <c r="D4958" s="26" t="s">
        <v>5667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2"/>
      <c r="N4958" s="43">
        <v>22576.83</v>
      </c>
      <c r="O4958"/>
      <c r="P4958"/>
    </row>
    <row r="4959" spans="1:16" ht="13" thickBot="1" x14ac:dyDescent="0.3">
      <c r="A4959" s="35" t="s">
        <v>204</v>
      </c>
      <c r="B4959" s="26" t="s">
        <v>5618</v>
      </c>
      <c r="C4959" s="37" t="s">
        <v>186</v>
      </c>
      <c r="D4959" s="26" t="s">
        <v>5668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2"/>
      <c r="N4959" s="43">
        <v>36717.22</v>
      </c>
      <c r="O4959"/>
      <c r="P4959"/>
    </row>
    <row r="4960" spans="1:16" ht="13" thickBot="1" x14ac:dyDescent="0.3">
      <c r="A4960" s="35" t="s">
        <v>204</v>
      </c>
      <c r="B4960" s="26" t="s">
        <v>5618</v>
      </c>
      <c r="C4960" s="37" t="s">
        <v>392</v>
      </c>
      <c r="D4960" s="26" t="s">
        <v>5669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2"/>
      <c r="N4960" s="43">
        <v>31693.91</v>
      </c>
      <c r="O4960"/>
      <c r="P4960"/>
    </row>
    <row r="4961" spans="1:16" ht="13" thickBot="1" x14ac:dyDescent="0.3">
      <c r="A4961" s="35" t="s">
        <v>204</v>
      </c>
      <c r="B4961" s="26" t="s">
        <v>5618</v>
      </c>
      <c r="C4961" s="37" t="s">
        <v>394</v>
      </c>
      <c r="D4961" s="26" t="s">
        <v>5670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2"/>
      <c r="N4961" s="43">
        <v>115988.78</v>
      </c>
      <c r="O4961"/>
      <c r="P4961"/>
    </row>
    <row r="4962" spans="1:16" ht="13" thickBot="1" x14ac:dyDescent="0.3">
      <c r="A4962" s="35" t="s">
        <v>204</v>
      </c>
      <c r="B4962" s="26" t="s">
        <v>5618</v>
      </c>
      <c r="C4962" s="37" t="s">
        <v>218</v>
      </c>
      <c r="D4962" s="26" t="s">
        <v>5671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2"/>
      <c r="N4962" s="43">
        <v>35028.9</v>
      </c>
      <c r="O4962"/>
      <c r="P4962"/>
    </row>
    <row r="4963" spans="1:16" ht="13" thickBot="1" x14ac:dyDescent="0.3">
      <c r="A4963" s="35" t="s">
        <v>204</v>
      </c>
      <c r="B4963" s="26" t="s">
        <v>5618</v>
      </c>
      <c r="C4963" s="37" t="s">
        <v>163</v>
      </c>
      <c r="D4963" s="26" t="s">
        <v>5672</v>
      </c>
      <c r="E4963" s="27">
        <v>34600.589999999997</v>
      </c>
      <c r="F4963" s="28">
        <v>0</v>
      </c>
      <c r="G4963" s="28">
        <v>0</v>
      </c>
      <c r="H4963" s="27">
        <v>0</v>
      </c>
      <c r="I4963" s="28">
        <v>34600.589999999997</v>
      </c>
      <c r="J4963" s="52"/>
      <c r="N4963" s="43">
        <v>34600.589999999997</v>
      </c>
      <c r="O4963"/>
      <c r="P4963"/>
    </row>
    <row r="4964" spans="1:16" ht="13" thickBot="1" x14ac:dyDescent="0.3">
      <c r="A4964" s="35" t="s">
        <v>204</v>
      </c>
      <c r="B4964" s="26" t="s">
        <v>5618</v>
      </c>
      <c r="C4964" s="37" t="s">
        <v>94</v>
      </c>
      <c r="D4964" s="26" t="s">
        <v>5673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2"/>
      <c r="N4964" s="43">
        <v>98922.93</v>
      </c>
      <c r="O4964"/>
      <c r="P4964"/>
    </row>
    <row r="4965" spans="1:16" ht="13" thickBot="1" x14ac:dyDescent="0.3">
      <c r="A4965" s="35" t="s">
        <v>204</v>
      </c>
      <c r="B4965" s="26" t="s">
        <v>5618</v>
      </c>
      <c r="C4965" s="37" t="s">
        <v>399</v>
      </c>
      <c r="D4965" s="26" t="s">
        <v>5674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2"/>
      <c r="N4965" s="43">
        <v>336215.35</v>
      </c>
      <c r="O4965"/>
      <c r="P4965"/>
    </row>
    <row r="4966" spans="1:16" ht="13" thickBot="1" x14ac:dyDescent="0.3">
      <c r="A4966" s="35" t="s">
        <v>204</v>
      </c>
      <c r="B4966" s="26" t="s">
        <v>5618</v>
      </c>
      <c r="C4966" s="37" t="s">
        <v>401</v>
      </c>
      <c r="D4966" s="26" t="s">
        <v>5675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2"/>
      <c r="N4966" s="43">
        <v>6962.05</v>
      </c>
      <c r="O4966"/>
      <c r="P4966"/>
    </row>
    <row r="4967" spans="1:16" ht="13" thickBot="1" x14ac:dyDescent="0.3">
      <c r="A4967" s="35" t="s">
        <v>204</v>
      </c>
      <c r="B4967" s="26" t="s">
        <v>5618</v>
      </c>
      <c r="C4967" s="37" t="s">
        <v>403</v>
      </c>
      <c r="D4967" s="26" t="s">
        <v>5676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2"/>
      <c r="N4967" s="43">
        <v>8843.23</v>
      </c>
      <c r="O4967"/>
      <c r="P4967"/>
    </row>
    <row r="4968" spans="1:16" ht="13" thickBot="1" x14ac:dyDescent="0.3">
      <c r="A4968" s="35" t="s">
        <v>204</v>
      </c>
      <c r="B4968" s="26" t="s">
        <v>5618</v>
      </c>
      <c r="C4968" s="37" t="s">
        <v>405</v>
      </c>
      <c r="D4968" s="26" t="s">
        <v>5677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2"/>
      <c r="N4968" s="43">
        <v>7889.03</v>
      </c>
      <c r="O4968"/>
      <c r="P4968"/>
    </row>
    <row r="4969" spans="1:16" ht="13" thickBot="1" x14ac:dyDescent="0.3">
      <c r="A4969" s="35" t="s">
        <v>204</v>
      </c>
      <c r="B4969" s="26" t="s">
        <v>5618</v>
      </c>
      <c r="C4969" s="37" t="s">
        <v>477</v>
      </c>
      <c r="D4969" s="26" t="s">
        <v>5678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2"/>
      <c r="N4969" s="43">
        <v>5228.33</v>
      </c>
      <c r="O4969"/>
      <c r="P4969"/>
    </row>
    <row r="4970" spans="1:16" ht="13" thickBot="1" x14ac:dyDescent="0.3">
      <c r="A4970" s="35" t="s">
        <v>204</v>
      </c>
      <c r="B4970" s="26" t="s">
        <v>5618</v>
      </c>
      <c r="C4970" s="37" t="s">
        <v>46</v>
      </c>
      <c r="D4970" s="26" t="s">
        <v>5679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2"/>
      <c r="N4970" s="43">
        <v>25117.05</v>
      </c>
      <c r="O4970"/>
      <c r="P4970"/>
    </row>
    <row r="4971" spans="1:16" ht="13" thickBot="1" x14ac:dyDescent="0.3">
      <c r="A4971" s="35" t="s">
        <v>204</v>
      </c>
      <c r="B4971" s="26" t="s">
        <v>5618</v>
      </c>
      <c r="C4971" s="37" t="s">
        <v>480</v>
      </c>
      <c r="D4971" s="26" t="s">
        <v>5680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2"/>
      <c r="N4971" s="43">
        <v>1176868.93</v>
      </c>
      <c r="O4971"/>
      <c r="P4971"/>
    </row>
    <row r="4972" spans="1:16" ht="13" thickBot="1" x14ac:dyDescent="0.3">
      <c r="A4972" s="35" t="s">
        <v>204</v>
      </c>
      <c r="B4972" s="26" t="s">
        <v>5618</v>
      </c>
      <c r="C4972" s="37" t="s">
        <v>188</v>
      </c>
      <c r="D4972" s="26" t="s">
        <v>5681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2"/>
      <c r="N4972" s="43">
        <v>13965.71</v>
      </c>
      <c r="O4972"/>
      <c r="P4972"/>
    </row>
    <row r="4973" spans="1:16" ht="13" thickBot="1" x14ac:dyDescent="0.3">
      <c r="A4973" s="35" t="s">
        <v>204</v>
      </c>
      <c r="B4973" s="26" t="s">
        <v>5618</v>
      </c>
      <c r="C4973" s="37" t="s">
        <v>483</v>
      </c>
      <c r="D4973" s="26" t="s">
        <v>5682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2"/>
      <c r="N4973" s="43">
        <v>20327.66</v>
      </c>
      <c r="O4973"/>
      <c r="P4973"/>
    </row>
    <row r="4974" spans="1:16" ht="13" thickBot="1" x14ac:dyDescent="0.3">
      <c r="A4974" s="35" t="s">
        <v>204</v>
      </c>
      <c r="B4974" s="26" t="s">
        <v>5618</v>
      </c>
      <c r="C4974" s="37" t="s">
        <v>190</v>
      </c>
      <c r="D4974" s="26" t="s">
        <v>5683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2"/>
      <c r="N4974" s="43">
        <v>69395.759999999995</v>
      </c>
      <c r="O4974"/>
      <c r="P4974"/>
    </row>
    <row r="4975" spans="1:16" ht="13" thickBot="1" x14ac:dyDescent="0.3">
      <c r="A4975" s="35" t="s">
        <v>204</v>
      </c>
      <c r="B4975" s="26" t="s">
        <v>5618</v>
      </c>
      <c r="C4975" s="37" t="s">
        <v>192</v>
      </c>
      <c r="D4975" s="26" t="s">
        <v>5684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2"/>
      <c r="N4975" s="43">
        <v>65205.18</v>
      </c>
      <c r="O4975"/>
      <c r="P4975"/>
    </row>
    <row r="4976" spans="1:16" ht="13" thickBot="1" x14ac:dyDescent="0.3">
      <c r="A4976" s="35" t="s">
        <v>204</v>
      </c>
      <c r="B4976" s="26" t="s">
        <v>5618</v>
      </c>
      <c r="C4976" s="37" t="s">
        <v>487</v>
      </c>
      <c r="D4976" s="26" t="s">
        <v>5685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2"/>
      <c r="N4976" s="43">
        <v>11533.03</v>
      </c>
      <c r="O4976"/>
      <c r="P4976"/>
    </row>
    <row r="4977" spans="1:16" ht="13" thickBot="1" x14ac:dyDescent="0.3">
      <c r="A4977" s="35" t="s">
        <v>204</v>
      </c>
      <c r="B4977" s="26" t="s">
        <v>5618</v>
      </c>
      <c r="C4977" s="37" t="s">
        <v>489</v>
      </c>
      <c r="D4977" s="26" t="s">
        <v>5686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2"/>
      <c r="N4977" s="43">
        <v>31098.35</v>
      </c>
      <c r="O4977"/>
      <c r="P4977"/>
    </row>
    <row r="4978" spans="1:16" ht="13" thickBot="1" x14ac:dyDescent="0.3">
      <c r="A4978" s="35" t="s">
        <v>204</v>
      </c>
      <c r="B4978" s="26" t="s">
        <v>5618</v>
      </c>
      <c r="C4978" s="37" t="s">
        <v>73</v>
      </c>
      <c r="D4978" s="26" t="s">
        <v>5687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2"/>
      <c r="N4978" s="43">
        <v>202685.72</v>
      </c>
      <c r="O4978"/>
      <c r="P4978"/>
    </row>
    <row r="4979" spans="1:16" ht="13" thickBot="1" x14ac:dyDescent="0.3">
      <c r="A4979" s="35" t="s">
        <v>204</v>
      </c>
      <c r="B4979" s="26" t="s">
        <v>5618</v>
      </c>
      <c r="C4979" s="37" t="s">
        <v>166</v>
      </c>
      <c r="D4979" s="26" t="s">
        <v>5688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2"/>
      <c r="N4979" s="43">
        <v>74251.53</v>
      </c>
      <c r="O4979"/>
      <c r="P4979"/>
    </row>
    <row r="4980" spans="1:16" ht="13" thickBot="1" x14ac:dyDescent="0.3">
      <c r="A4980" s="35" t="s">
        <v>204</v>
      </c>
      <c r="B4980" s="26" t="s">
        <v>5618</v>
      </c>
      <c r="C4980" s="37" t="s">
        <v>229</v>
      </c>
      <c r="D4980" s="26" t="s">
        <v>5689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2"/>
      <c r="N4980" s="43">
        <v>4352.97</v>
      </c>
      <c r="O4980"/>
      <c r="P4980"/>
    </row>
    <row r="4981" spans="1:16" ht="13" thickBot="1" x14ac:dyDescent="0.3">
      <c r="A4981" s="35" t="s">
        <v>204</v>
      </c>
      <c r="B4981" s="26" t="s">
        <v>5618</v>
      </c>
      <c r="C4981" s="37" t="s">
        <v>494</v>
      </c>
      <c r="D4981" s="26" t="s">
        <v>5690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2"/>
      <c r="N4981" s="43">
        <v>293078.64</v>
      </c>
      <c r="O4981"/>
      <c r="P4981"/>
    </row>
    <row r="4982" spans="1:16" ht="13" thickBot="1" x14ac:dyDescent="0.3">
      <c r="A4982" s="35" t="s">
        <v>204</v>
      </c>
      <c r="B4982" s="26" t="s">
        <v>5618</v>
      </c>
      <c r="C4982" s="37" t="s">
        <v>496</v>
      </c>
      <c r="D4982" s="26" t="s">
        <v>5691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2"/>
      <c r="N4982" s="43">
        <v>25302.14</v>
      </c>
      <c r="O4982"/>
      <c r="P4982"/>
    </row>
    <row r="4983" spans="1:16" ht="13" thickBot="1" x14ac:dyDescent="0.3">
      <c r="A4983" s="35" t="s">
        <v>204</v>
      </c>
      <c r="B4983" s="26" t="s">
        <v>5618</v>
      </c>
      <c r="C4983" s="37" t="s">
        <v>122</v>
      </c>
      <c r="D4983" s="26" t="s">
        <v>5692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2"/>
      <c r="N4983" s="43">
        <v>2554.5500000000002</v>
      </c>
      <c r="O4983"/>
      <c r="P4983"/>
    </row>
    <row r="4984" spans="1:16" ht="13" thickBot="1" x14ac:dyDescent="0.3">
      <c r="A4984" s="35" t="s">
        <v>209</v>
      </c>
      <c r="B4984" s="26" t="s">
        <v>210</v>
      </c>
      <c r="C4984" s="37" t="s">
        <v>275</v>
      </c>
      <c r="D4984" s="26" t="s">
        <v>5693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2"/>
      <c r="N4984" s="43">
        <v>750.13</v>
      </c>
      <c r="O4984"/>
      <c r="P4984"/>
    </row>
    <row r="4985" spans="1:16" ht="13" thickBot="1" x14ac:dyDescent="0.3">
      <c r="A4985" s="35" t="s">
        <v>209</v>
      </c>
      <c r="B4985" s="26" t="s">
        <v>210</v>
      </c>
      <c r="C4985" s="37" t="s">
        <v>41</v>
      </c>
      <c r="D4985" s="26" t="s">
        <v>5694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2"/>
      <c r="N4985" s="43">
        <v>3022.15</v>
      </c>
      <c r="O4985"/>
      <c r="P4985"/>
    </row>
    <row r="4986" spans="1:16" ht="13" thickBot="1" x14ac:dyDescent="0.3">
      <c r="A4986" s="35" t="s">
        <v>209</v>
      </c>
      <c r="B4986" s="26" t="s">
        <v>210</v>
      </c>
      <c r="C4986" s="37" t="s">
        <v>100</v>
      </c>
      <c r="D4986" s="26" t="s">
        <v>5695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2"/>
      <c r="N4986" s="43">
        <v>132239.88</v>
      </c>
      <c r="O4986"/>
      <c r="P4986"/>
    </row>
    <row r="4987" spans="1:16" ht="13" thickBot="1" x14ac:dyDescent="0.3">
      <c r="A4987" s="35" t="s">
        <v>209</v>
      </c>
      <c r="B4987" s="26" t="s">
        <v>210</v>
      </c>
      <c r="C4987" s="37" t="s">
        <v>155</v>
      </c>
      <c r="D4987" s="26" t="s">
        <v>5696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2"/>
      <c r="N4987" s="43">
        <v>15813.75</v>
      </c>
      <c r="O4987"/>
      <c r="P4987"/>
    </row>
    <row r="4988" spans="1:16" ht="13" thickBot="1" x14ac:dyDescent="0.3">
      <c r="A4988" s="35" t="s">
        <v>209</v>
      </c>
      <c r="B4988" s="26" t="s">
        <v>210</v>
      </c>
      <c r="C4988" s="37" t="s">
        <v>157</v>
      </c>
      <c r="D4988" s="26" t="s">
        <v>5697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2"/>
      <c r="N4988" s="43">
        <v>1292.5899999999999</v>
      </c>
      <c r="O4988"/>
      <c r="P4988"/>
    </row>
    <row r="4989" spans="1:16" ht="13" thickBot="1" x14ac:dyDescent="0.3">
      <c r="A4989" s="35" t="s">
        <v>209</v>
      </c>
      <c r="B4989" s="26" t="s">
        <v>210</v>
      </c>
      <c r="C4989" s="37" t="s">
        <v>341</v>
      </c>
      <c r="D4989" s="26" t="s">
        <v>5698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2"/>
      <c r="N4989" s="43">
        <v>762.34</v>
      </c>
      <c r="O4989"/>
      <c r="P4989"/>
    </row>
    <row r="4990" spans="1:16" ht="13" thickBot="1" x14ac:dyDescent="0.3">
      <c r="A4990" s="35" t="s">
        <v>209</v>
      </c>
      <c r="B4990" s="26" t="s">
        <v>210</v>
      </c>
      <c r="C4990" s="37" t="s">
        <v>343</v>
      </c>
      <c r="D4990" s="26" t="s">
        <v>5699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2"/>
      <c r="N4990" s="43">
        <v>11062.81</v>
      </c>
      <c r="O4990"/>
      <c r="P4990"/>
    </row>
    <row r="4991" spans="1:16" ht="13" thickBot="1" x14ac:dyDescent="0.3">
      <c r="A4991" s="35" t="s">
        <v>209</v>
      </c>
      <c r="B4991" s="26" t="s">
        <v>210</v>
      </c>
      <c r="C4991" s="37" t="s">
        <v>345</v>
      </c>
      <c r="D4991" s="26" t="s">
        <v>5700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2"/>
      <c r="N4991" s="43">
        <v>7370.61</v>
      </c>
      <c r="O4991"/>
      <c r="P4991"/>
    </row>
    <row r="4992" spans="1:16" ht="13" thickBot="1" x14ac:dyDescent="0.3">
      <c r="A4992" s="35" t="s">
        <v>209</v>
      </c>
      <c r="B4992" s="26" t="s">
        <v>210</v>
      </c>
      <c r="C4992" s="37" t="s">
        <v>102</v>
      </c>
      <c r="D4992" s="26" t="s">
        <v>5701</v>
      </c>
      <c r="E4992" s="27">
        <v>6124.2</v>
      </c>
      <c r="F4992" s="28">
        <v>0</v>
      </c>
      <c r="G4992" s="28">
        <v>0</v>
      </c>
      <c r="H4992" s="27">
        <v>0</v>
      </c>
      <c r="I4992" s="28">
        <v>6124.2</v>
      </c>
      <c r="J4992" s="52"/>
      <c r="N4992" s="43">
        <v>6124.2</v>
      </c>
      <c r="O4992"/>
      <c r="P4992"/>
    </row>
    <row r="4993" spans="1:16" ht="13" thickBot="1" x14ac:dyDescent="0.3">
      <c r="A4993" s="35" t="s">
        <v>209</v>
      </c>
      <c r="B4993" s="26" t="s">
        <v>210</v>
      </c>
      <c r="C4993" s="37" t="s">
        <v>63</v>
      </c>
      <c r="D4993" s="26" t="s">
        <v>5702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2"/>
      <c r="N4993" s="43">
        <v>754.07</v>
      </c>
      <c r="O4993"/>
      <c r="P4993"/>
    </row>
    <row r="4994" spans="1:16" ht="13" thickBot="1" x14ac:dyDescent="0.3">
      <c r="A4994" s="35" t="s">
        <v>209</v>
      </c>
      <c r="B4994" s="26" t="s">
        <v>210</v>
      </c>
      <c r="C4994" s="37" t="s">
        <v>350</v>
      </c>
      <c r="D4994" s="26" t="s">
        <v>5703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2"/>
      <c r="N4994" s="43">
        <v>17981.189999999999</v>
      </c>
      <c r="O4994"/>
      <c r="P4994"/>
    </row>
    <row r="4995" spans="1:16" ht="13" thickBot="1" x14ac:dyDescent="0.3">
      <c r="A4995" s="35" t="s">
        <v>209</v>
      </c>
      <c r="B4995" s="26" t="s">
        <v>210</v>
      </c>
      <c r="C4995" s="37" t="s">
        <v>352</v>
      </c>
      <c r="D4995" s="26" t="s">
        <v>5704</v>
      </c>
      <c r="E4995" s="27">
        <v>3764.48</v>
      </c>
      <c r="F4995" s="28">
        <v>0</v>
      </c>
      <c r="G4995" s="28">
        <v>0</v>
      </c>
      <c r="H4995" s="27">
        <v>0</v>
      </c>
      <c r="I4995" s="28">
        <v>3764.48</v>
      </c>
      <c r="J4995" s="52"/>
      <c r="N4995" s="43">
        <v>3764.48</v>
      </c>
      <c r="O4995"/>
      <c r="P4995"/>
    </row>
    <row r="4996" spans="1:16" ht="13" thickBot="1" x14ac:dyDescent="0.3">
      <c r="A4996" s="35" t="s">
        <v>209</v>
      </c>
      <c r="B4996" s="26" t="s">
        <v>210</v>
      </c>
      <c r="C4996" s="37" t="s">
        <v>60</v>
      </c>
      <c r="D4996" s="26" t="s">
        <v>5705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2"/>
      <c r="N4996" s="43">
        <v>2232.66</v>
      </c>
      <c r="O4996"/>
      <c r="P4996"/>
    </row>
    <row r="4997" spans="1:16" ht="13" thickBot="1" x14ac:dyDescent="0.3">
      <c r="A4997" s="35" t="s">
        <v>209</v>
      </c>
      <c r="B4997" s="26" t="s">
        <v>210</v>
      </c>
      <c r="C4997" s="37" t="s">
        <v>105</v>
      </c>
      <c r="D4997" s="26" t="s">
        <v>5706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2"/>
      <c r="N4997" s="43">
        <v>1010.29</v>
      </c>
      <c r="O4997"/>
      <c r="P4997"/>
    </row>
    <row r="4998" spans="1:16" ht="13" thickBot="1" x14ac:dyDescent="0.3">
      <c r="A4998" s="35" t="s">
        <v>209</v>
      </c>
      <c r="B4998" s="26" t="s">
        <v>210</v>
      </c>
      <c r="C4998" s="37" t="s">
        <v>357</v>
      </c>
      <c r="D4998" s="26" t="s">
        <v>5707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2"/>
      <c r="N4998" s="43">
        <v>23318.03</v>
      </c>
      <c r="O4998"/>
      <c r="P4998"/>
    </row>
    <row r="4999" spans="1:16" ht="13" thickBot="1" x14ac:dyDescent="0.3">
      <c r="A4999" s="35" t="s">
        <v>209</v>
      </c>
      <c r="B4999" s="26" t="s">
        <v>210</v>
      </c>
      <c r="C4999" s="37" t="s">
        <v>225</v>
      </c>
      <c r="D4999" s="26" t="s">
        <v>5708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2"/>
      <c r="N4999" s="43">
        <v>117573.42</v>
      </c>
      <c r="O4999"/>
      <c r="P4999"/>
    </row>
    <row r="5000" spans="1:16" ht="13" thickBot="1" x14ac:dyDescent="0.3">
      <c r="A5000" s="35" t="s">
        <v>209</v>
      </c>
      <c r="B5000" s="26" t="s">
        <v>210</v>
      </c>
      <c r="C5000" s="37" t="s">
        <v>199</v>
      </c>
      <c r="D5000" s="26" t="s">
        <v>5709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2"/>
      <c r="N5000" s="43">
        <v>467.41</v>
      </c>
      <c r="O5000"/>
      <c r="P5000"/>
    </row>
    <row r="5001" spans="1:16" ht="13" thickBot="1" x14ac:dyDescent="0.3">
      <c r="A5001" s="35" t="s">
        <v>209</v>
      </c>
      <c r="B5001" s="26" t="s">
        <v>210</v>
      </c>
      <c r="C5001" s="37" t="s">
        <v>433</v>
      </c>
      <c r="D5001" s="26" t="s">
        <v>5710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2"/>
      <c r="N5001" s="43">
        <v>964.63</v>
      </c>
      <c r="O5001"/>
      <c r="P5001"/>
    </row>
    <row r="5002" spans="1:16" ht="13" thickBot="1" x14ac:dyDescent="0.3">
      <c r="A5002" s="35" t="s">
        <v>209</v>
      </c>
      <c r="B5002" s="26" t="s">
        <v>210</v>
      </c>
      <c r="C5002" s="37" t="s">
        <v>107</v>
      </c>
      <c r="D5002" s="26" t="s">
        <v>5711</v>
      </c>
      <c r="E5002" s="27">
        <v>21584.73</v>
      </c>
      <c r="F5002" s="28">
        <v>0</v>
      </c>
      <c r="G5002" s="28">
        <v>0</v>
      </c>
      <c r="H5002" s="27">
        <v>0</v>
      </c>
      <c r="I5002" s="28">
        <v>21584.73</v>
      </c>
      <c r="J5002" s="52"/>
      <c r="N5002" s="43">
        <v>21584.73</v>
      </c>
      <c r="O5002"/>
      <c r="P5002"/>
    </row>
    <row r="5003" spans="1:16" ht="13" thickBot="1" x14ac:dyDescent="0.3">
      <c r="A5003" s="35" t="s">
        <v>209</v>
      </c>
      <c r="B5003" s="26" t="s">
        <v>210</v>
      </c>
      <c r="C5003" s="37" t="s">
        <v>152</v>
      </c>
      <c r="D5003" s="26" t="s">
        <v>5712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2"/>
      <c r="N5003" s="43">
        <v>2442.5</v>
      </c>
      <c r="O5003"/>
      <c r="P5003"/>
    </row>
    <row r="5004" spans="1:16" ht="13" thickBot="1" x14ac:dyDescent="0.3">
      <c r="A5004" s="35" t="s">
        <v>209</v>
      </c>
      <c r="B5004" s="26" t="s">
        <v>210</v>
      </c>
      <c r="C5004" s="37" t="s">
        <v>438</v>
      </c>
      <c r="D5004" s="26" t="s">
        <v>5713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2"/>
      <c r="N5004" s="43">
        <v>13290.73</v>
      </c>
      <c r="O5004"/>
      <c r="P5004"/>
    </row>
    <row r="5005" spans="1:16" ht="13" thickBot="1" x14ac:dyDescent="0.3">
      <c r="A5005" s="35" t="s">
        <v>209</v>
      </c>
      <c r="B5005" s="26" t="s">
        <v>210</v>
      </c>
      <c r="C5005" s="37" t="s">
        <v>109</v>
      </c>
      <c r="D5005" s="26" t="s">
        <v>5714</v>
      </c>
      <c r="E5005" s="27">
        <v>522.91</v>
      </c>
      <c r="F5005" s="28">
        <v>0</v>
      </c>
      <c r="G5005" s="28">
        <v>0</v>
      </c>
      <c r="H5005" s="27">
        <v>0</v>
      </c>
      <c r="I5005" s="28">
        <v>522.91</v>
      </c>
      <c r="J5005" s="52"/>
      <c r="N5005" s="43">
        <v>522.91</v>
      </c>
      <c r="O5005"/>
      <c r="P5005"/>
    </row>
    <row r="5006" spans="1:16" ht="13" thickBot="1" x14ac:dyDescent="0.3">
      <c r="A5006" s="35" t="s">
        <v>209</v>
      </c>
      <c r="B5006" s="26" t="s">
        <v>210</v>
      </c>
      <c r="C5006" s="37" t="s">
        <v>364</v>
      </c>
      <c r="D5006" s="26" t="s">
        <v>5715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2"/>
      <c r="N5006" s="43">
        <v>636.97</v>
      </c>
      <c r="O5006"/>
      <c r="P5006"/>
    </row>
    <row r="5007" spans="1:16" ht="13" thickBot="1" x14ac:dyDescent="0.3">
      <c r="A5007" s="35" t="s">
        <v>209</v>
      </c>
      <c r="B5007" s="26" t="s">
        <v>210</v>
      </c>
      <c r="C5007" s="37" t="s">
        <v>366</v>
      </c>
      <c r="D5007" s="26" t="s">
        <v>5716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2"/>
      <c r="N5007" s="43">
        <v>331.9</v>
      </c>
      <c r="O5007"/>
      <c r="P5007"/>
    </row>
    <row r="5008" spans="1:16" ht="13" thickBot="1" x14ac:dyDescent="0.3">
      <c r="A5008" s="35" t="s">
        <v>209</v>
      </c>
      <c r="B5008" s="26" t="s">
        <v>210</v>
      </c>
      <c r="C5008" s="37" t="s">
        <v>114</v>
      </c>
      <c r="D5008" s="26" t="s">
        <v>5717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2"/>
      <c r="N5008" s="43">
        <v>2043.91</v>
      </c>
      <c r="O5008"/>
      <c r="P5008"/>
    </row>
    <row r="5009" spans="1:16" ht="13" thickBot="1" x14ac:dyDescent="0.3">
      <c r="A5009" s="35" t="s">
        <v>209</v>
      </c>
      <c r="B5009" s="26" t="s">
        <v>210</v>
      </c>
      <c r="C5009" s="37" t="s">
        <v>445</v>
      </c>
      <c r="D5009" s="26" t="s">
        <v>5718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2"/>
      <c r="N5009" s="43">
        <v>2145.04</v>
      </c>
      <c r="O5009"/>
      <c r="P5009"/>
    </row>
    <row r="5010" spans="1:16" ht="13" thickBot="1" x14ac:dyDescent="0.3">
      <c r="A5010" s="35" t="s">
        <v>209</v>
      </c>
      <c r="B5010" s="26" t="s">
        <v>210</v>
      </c>
      <c r="C5010" s="37" t="s">
        <v>369</v>
      </c>
      <c r="D5010" s="26" t="s">
        <v>5719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2"/>
      <c r="N5010" s="43">
        <v>4378.74</v>
      </c>
      <c r="O5010"/>
      <c r="P5010"/>
    </row>
    <row r="5011" spans="1:16" ht="13" thickBot="1" x14ac:dyDescent="0.3">
      <c r="A5011" s="35" t="s">
        <v>209</v>
      </c>
      <c r="B5011" s="26" t="s">
        <v>210</v>
      </c>
      <c r="C5011" s="37" t="s">
        <v>97</v>
      </c>
      <c r="D5011" s="26" t="s">
        <v>5720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2"/>
      <c r="N5011" s="43">
        <v>5545.88</v>
      </c>
      <c r="O5011"/>
      <c r="P5011"/>
    </row>
    <row r="5012" spans="1:16" ht="13" thickBot="1" x14ac:dyDescent="0.3">
      <c r="A5012" s="35" t="s">
        <v>209</v>
      </c>
      <c r="B5012" s="26" t="s">
        <v>210</v>
      </c>
      <c r="C5012" s="37" t="s">
        <v>216</v>
      </c>
      <c r="D5012" s="26" t="s">
        <v>5721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2"/>
      <c r="N5012" s="43">
        <v>5938.18</v>
      </c>
      <c r="O5012"/>
      <c r="P5012"/>
    </row>
    <row r="5013" spans="1:16" ht="13" thickBot="1" x14ac:dyDescent="0.3">
      <c r="A5013" s="35" t="s">
        <v>209</v>
      </c>
      <c r="B5013" s="26" t="s">
        <v>210</v>
      </c>
      <c r="C5013" s="37" t="s">
        <v>372</v>
      </c>
      <c r="D5013" s="26" t="s">
        <v>5722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2"/>
      <c r="N5013" s="43">
        <v>961.96</v>
      </c>
      <c r="O5013"/>
      <c r="P5013"/>
    </row>
    <row r="5014" spans="1:16" ht="13" thickBot="1" x14ac:dyDescent="0.3">
      <c r="A5014" s="35" t="s">
        <v>209</v>
      </c>
      <c r="B5014" s="26" t="s">
        <v>210</v>
      </c>
      <c r="C5014" s="37" t="s">
        <v>135</v>
      </c>
      <c r="D5014" s="26" t="s">
        <v>5723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2"/>
      <c r="N5014" s="43">
        <v>1576.2</v>
      </c>
      <c r="O5014"/>
      <c r="P5014"/>
    </row>
    <row r="5015" spans="1:16" ht="13" thickBot="1" x14ac:dyDescent="0.3">
      <c r="A5015" s="35" t="s">
        <v>209</v>
      </c>
      <c r="B5015" s="26" t="s">
        <v>210</v>
      </c>
      <c r="C5015" s="37" t="s">
        <v>375</v>
      </c>
      <c r="D5015" s="26" t="s">
        <v>5724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2"/>
      <c r="N5015" s="43">
        <v>5862.42</v>
      </c>
      <c r="O5015"/>
      <c r="P5015"/>
    </row>
    <row r="5016" spans="1:16" ht="13" thickBot="1" x14ac:dyDescent="0.3">
      <c r="A5016" s="35" t="s">
        <v>209</v>
      </c>
      <c r="B5016" s="26" t="s">
        <v>210</v>
      </c>
      <c r="C5016" s="37" t="s">
        <v>456</v>
      </c>
      <c r="D5016" s="26" t="s">
        <v>5725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2"/>
      <c r="N5016" s="43">
        <v>1185.46</v>
      </c>
      <c r="O5016"/>
      <c r="P5016"/>
    </row>
    <row r="5017" spans="1:16" ht="13" thickBot="1" x14ac:dyDescent="0.3">
      <c r="A5017" s="35" t="s">
        <v>209</v>
      </c>
      <c r="B5017" s="26" t="s">
        <v>210</v>
      </c>
      <c r="C5017" s="37" t="s">
        <v>380</v>
      </c>
      <c r="D5017" s="26" t="s">
        <v>5726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2"/>
      <c r="N5017" s="43">
        <v>855.94</v>
      </c>
      <c r="O5017"/>
      <c r="P5017"/>
    </row>
    <row r="5018" spans="1:16" ht="13" thickBot="1" x14ac:dyDescent="0.3">
      <c r="A5018" s="35" t="s">
        <v>209</v>
      </c>
      <c r="B5018" s="26" t="s">
        <v>210</v>
      </c>
      <c r="C5018" s="37" t="s">
        <v>382</v>
      </c>
      <c r="D5018" s="26" t="s">
        <v>5727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2"/>
      <c r="N5018" s="43">
        <v>40994.83</v>
      </c>
      <c r="O5018"/>
      <c r="P5018"/>
    </row>
    <row r="5019" spans="1:16" ht="13" thickBot="1" x14ac:dyDescent="0.3">
      <c r="A5019" s="35" t="s">
        <v>209</v>
      </c>
      <c r="B5019" s="26" t="s">
        <v>210</v>
      </c>
      <c r="C5019" s="37" t="s">
        <v>460</v>
      </c>
      <c r="D5019" s="26" t="s">
        <v>5728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2"/>
      <c r="N5019" s="43">
        <v>1030.9000000000001</v>
      </c>
      <c r="O5019"/>
      <c r="P5019"/>
    </row>
    <row r="5020" spans="1:16" ht="13" thickBot="1" x14ac:dyDescent="0.3">
      <c r="A5020" s="35" t="s">
        <v>209</v>
      </c>
      <c r="B5020" s="26" t="s">
        <v>210</v>
      </c>
      <c r="C5020" s="37" t="s">
        <v>161</v>
      </c>
      <c r="D5020" s="26" t="s">
        <v>5729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2"/>
      <c r="N5020" s="43">
        <v>5586.8</v>
      </c>
      <c r="O5020"/>
      <c r="P5020"/>
    </row>
    <row r="5021" spans="1:16" ht="13" thickBot="1" x14ac:dyDescent="0.3">
      <c r="A5021" s="35" t="s">
        <v>209</v>
      </c>
      <c r="B5021" s="26" t="s">
        <v>210</v>
      </c>
      <c r="C5021" s="37" t="s">
        <v>141</v>
      </c>
      <c r="D5021" s="26" t="s">
        <v>5730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2"/>
      <c r="N5021" s="43">
        <v>3489.16</v>
      </c>
      <c r="O5021"/>
      <c r="P5021"/>
    </row>
    <row r="5022" spans="1:16" ht="13" thickBot="1" x14ac:dyDescent="0.3">
      <c r="A5022" s="35" t="s">
        <v>209</v>
      </c>
      <c r="B5022" s="26" t="s">
        <v>210</v>
      </c>
      <c r="C5022" s="37" t="s">
        <v>385</v>
      </c>
      <c r="D5022" s="26" t="s">
        <v>5731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2"/>
      <c r="N5022" s="43">
        <v>1875.43</v>
      </c>
      <c r="O5022"/>
      <c r="P5022"/>
    </row>
    <row r="5023" spans="1:16" ht="13" thickBot="1" x14ac:dyDescent="0.3">
      <c r="A5023" s="35" t="s">
        <v>209</v>
      </c>
      <c r="B5023" s="26" t="s">
        <v>210</v>
      </c>
      <c r="C5023" s="37" t="s">
        <v>387</v>
      </c>
      <c r="D5023" s="26" t="s">
        <v>5732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2"/>
      <c r="N5023" s="43">
        <v>3107.69</v>
      </c>
      <c r="O5023"/>
      <c r="P5023"/>
    </row>
    <row r="5024" spans="1:16" ht="13" thickBot="1" x14ac:dyDescent="0.3">
      <c r="A5024" s="35" t="s">
        <v>209</v>
      </c>
      <c r="B5024" s="26" t="s">
        <v>210</v>
      </c>
      <c r="C5024" s="37" t="s">
        <v>389</v>
      </c>
      <c r="D5024" s="26" t="s">
        <v>5733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2"/>
      <c r="N5024" s="43">
        <v>3558.67</v>
      </c>
      <c r="O5024"/>
      <c r="P5024"/>
    </row>
    <row r="5025" spans="1:16" ht="13" thickBot="1" x14ac:dyDescent="0.3">
      <c r="A5025" s="35" t="s">
        <v>209</v>
      </c>
      <c r="B5025" s="26" t="s">
        <v>210</v>
      </c>
      <c r="C5025" s="37" t="s">
        <v>392</v>
      </c>
      <c r="D5025" s="26" t="s">
        <v>5734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2"/>
      <c r="N5025" s="43">
        <v>4318.59</v>
      </c>
      <c r="O5025"/>
      <c r="P5025"/>
    </row>
    <row r="5026" spans="1:16" ht="13" thickBot="1" x14ac:dyDescent="0.3">
      <c r="A5026" s="35" t="s">
        <v>209</v>
      </c>
      <c r="B5026" s="26" t="s">
        <v>210</v>
      </c>
      <c r="C5026" s="37" t="s">
        <v>394</v>
      </c>
      <c r="D5026" s="26" t="s">
        <v>5735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2"/>
      <c r="N5026" s="43">
        <v>40112.949999999997</v>
      </c>
      <c r="O5026"/>
      <c r="P5026"/>
    </row>
    <row r="5027" spans="1:16" ht="13" thickBot="1" x14ac:dyDescent="0.3">
      <c r="A5027" s="35" t="s">
        <v>209</v>
      </c>
      <c r="B5027" s="26" t="s">
        <v>210</v>
      </c>
      <c r="C5027" s="37" t="s">
        <v>218</v>
      </c>
      <c r="D5027" s="26" t="s">
        <v>5736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2"/>
      <c r="N5027" s="43">
        <v>8625.6299999999992</v>
      </c>
      <c r="O5027"/>
      <c r="P5027"/>
    </row>
    <row r="5028" spans="1:16" ht="13" thickBot="1" x14ac:dyDescent="0.3">
      <c r="A5028" s="35" t="s">
        <v>209</v>
      </c>
      <c r="B5028" s="26" t="s">
        <v>210</v>
      </c>
      <c r="C5028" s="37" t="s">
        <v>163</v>
      </c>
      <c r="D5028" s="26" t="s">
        <v>5737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2"/>
      <c r="N5028" s="43">
        <v>3128.45</v>
      </c>
      <c r="O5028"/>
      <c r="P5028"/>
    </row>
    <row r="5029" spans="1:16" ht="13" thickBot="1" x14ac:dyDescent="0.3">
      <c r="A5029" s="35" t="s">
        <v>209</v>
      </c>
      <c r="B5029" s="26" t="s">
        <v>210</v>
      </c>
      <c r="C5029" s="37" t="s">
        <v>94</v>
      </c>
      <c r="D5029" s="26" t="s">
        <v>5738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2"/>
      <c r="N5029" s="43">
        <v>7119.54</v>
      </c>
      <c r="O5029"/>
      <c r="P5029"/>
    </row>
    <row r="5030" spans="1:16" ht="13" thickBot="1" x14ac:dyDescent="0.3">
      <c r="A5030" s="35" t="s">
        <v>209</v>
      </c>
      <c r="B5030" s="26" t="s">
        <v>210</v>
      </c>
      <c r="C5030" s="37" t="s">
        <v>399</v>
      </c>
      <c r="D5030" s="26" t="s">
        <v>5739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2"/>
      <c r="N5030" s="43">
        <v>2420.58</v>
      </c>
      <c r="O5030"/>
      <c r="P5030"/>
    </row>
    <row r="5031" spans="1:16" ht="13" thickBot="1" x14ac:dyDescent="0.3">
      <c r="A5031" s="35" t="s">
        <v>209</v>
      </c>
      <c r="B5031" s="26" t="s">
        <v>210</v>
      </c>
      <c r="C5031" s="37" t="s">
        <v>401</v>
      </c>
      <c r="D5031" s="26" t="s">
        <v>5740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2"/>
      <c r="N5031" s="43">
        <v>1834.5</v>
      </c>
      <c r="O5031"/>
      <c r="P5031"/>
    </row>
    <row r="5032" spans="1:16" ht="13" thickBot="1" x14ac:dyDescent="0.3">
      <c r="A5032" s="35" t="s">
        <v>209</v>
      </c>
      <c r="B5032" s="26" t="s">
        <v>210</v>
      </c>
      <c r="C5032" s="37" t="s">
        <v>403</v>
      </c>
      <c r="D5032" s="26" t="s">
        <v>5741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2"/>
      <c r="N5032" s="43">
        <v>2581.77</v>
      </c>
      <c r="O5032"/>
      <c r="P5032"/>
    </row>
    <row r="5033" spans="1:16" ht="13" thickBot="1" x14ac:dyDescent="0.3">
      <c r="A5033" s="35" t="s">
        <v>209</v>
      </c>
      <c r="B5033" s="26" t="s">
        <v>210</v>
      </c>
      <c r="C5033" s="37" t="s">
        <v>405</v>
      </c>
      <c r="D5033" s="26" t="s">
        <v>5742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2"/>
      <c r="N5033" s="43">
        <v>2219.3200000000002</v>
      </c>
      <c r="O5033"/>
      <c r="P5033"/>
    </row>
    <row r="5034" spans="1:16" ht="13" thickBot="1" x14ac:dyDescent="0.3">
      <c r="A5034" s="35" t="s">
        <v>209</v>
      </c>
      <c r="B5034" s="26" t="s">
        <v>210</v>
      </c>
      <c r="C5034" s="37" t="s">
        <v>480</v>
      </c>
      <c r="D5034" s="26" t="s">
        <v>5743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2"/>
      <c r="N5034" s="43">
        <v>1064.3499999999999</v>
      </c>
      <c r="O5034"/>
      <c r="P5034"/>
    </row>
    <row r="5035" spans="1:16" ht="13" thickBot="1" x14ac:dyDescent="0.3">
      <c r="A5035" s="35" t="s">
        <v>209</v>
      </c>
      <c r="B5035" s="26" t="s">
        <v>210</v>
      </c>
      <c r="C5035" s="37" t="s">
        <v>188</v>
      </c>
      <c r="D5035" s="26" t="s">
        <v>5744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2"/>
      <c r="N5035" s="43">
        <v>2378.46</v>
      </c>
      <c r="O5035"/>
      <c r="P5035"/>
    </row>
    <row r="5036" spans="1:16" ht="13" thickBot="1" x14ac:dyDescent="0.3">
      <c r="A5036" s="35" t="s">
        <v>209</v>
      </c>
      <c r="B5036" s="26" t="s">
        <v>210</v>
      </c>
      <c r="C5036" s="37" t="s">
        <v>483</v>
      </c>
      <c r="D5036" s="26" t="s">
        <v>5745</v>
      </c>
      <c r="E5036" s="27">
        <v>859.11</v>
      </c>
      <c r="F5036" s="28">
        <v>0</v>
      </c>
      <c r="G5036" s="28">
        <v>0</v>
      </c>
      <c r="H5036" s="27">
        <v>0</v>
      </c>
      <c r="I5036" s="28">
        <v>859.11</v>
      </c>
      <c r="J5036" s="52"/>
      <c r="N5036" s="43">
        <v>859.11</v>
      </c>
      <c r="O5036"/>
      <c r="P5036"/>
    </row>
    <row r="5037" spans="1:16" ht="13" thickBot="1" x14ac:dyDescent="0.3">
      <c r="A5037" s="35" t="s">
        <v>209</v>
      </c>
      <c r="B5037" s="26" t="s">
        <v>210</v>
      </c>
      <c r="C5037" s="37" t="s">
        <v>190</v>
      </c>
      <c r="D5037" s="26" t="s">
        <v>5746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2"/>
      <c r="N5037" s="43">
        <v>46147.15</v>
      </c>
      <c r="O5037"/>
      <c r="P5037"/>
    </row>
    <row r="5038" spans="1:16" ht="13" thickBot="1" x14ac:dyDescent="0.3">
      <c r="A5038" s="35" t="s">
        <v>209</v>
      </c>
      <c r="B5038" s="26" t="s">
        <v>210</v>
      </c>
      <c r="C5038" s="37" t="s">
        <v>192</v>
      </c>
      <c r="D5038" s="26" t="s">
        <v>5747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2"/>
      <c r="N5038" s="43">
        <v>2344.11</v>
      </c>
      <c r="O5038"/>
      <c r="P5038"/>
    </row>
    <row r="5039" spans="1:16" ht="13" thickBot="1" x14ac:dyDescent="0.3">
      <c r="A5039" s="35" t="s">
        <v>209</v>
      </c>
      <c r="B5039" s="26" t="s">
        <v>210</v>
      </c>
      <c r="C5039" s="37" t="s">
        <v>487</v>
      </c>
      <c r="D5039" s="26" t="s">
        <v>5748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2"/>
      <c r="N5039" s="43">
        <v>2744.17</v>
      </c>
      <c r="O5039"/>
      <c r="P5039"/>
    </row>
    <row r="5040" spans="1:16" ht="13" thickBot="1" x14ac:dyDescent="0.3">
      <c r="A5040" s="35" t="s">
        <v>209</v>
      </c>
      <c r="B5040" s="26" t="s">
        <v>210</v>
      </c>
      <c r="C5040" s="37" t="s">
        <v>489</v>
      </c>
      <c r="D5040" s="26" t="s">
        <v>5749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2"/>
      <c r="N5040" s="43">
        <v>2803.66</v>
      </c>
      <c r="O5040"/>
      <c r="P5040"/>
    </row>
    <row r="5041" spans="1:16" ht="13" thickBot="1" x14ac:dyDescent="0.3">
      <c r="A5041" s="35" t="s">
        <v>209</v>
      </c>
      <c r="B5041" s="26" t="s">
        <v>210</v>
      </c>
      <c r="C5041" s="37" t="s">
        <v>73</v>
      </c>
      <c r="D5041" s="26" t="s">
        <v>5750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2">
        <v>3178.78</v>
      </c>
      <c r="N5041" s="43">
        <v>3178.78</v>
      </c>
      <c r="O5041"/>
      <c r="P5041"/>
    </row>
    <row r="5042" spans="1:16" ht="13" thickBot="1" x14ac:dyDescent="0.3">
      <c r="A5042" s="35" t="s">
        <v>209</v>
      </c>
      <c r="B5042" s="26" t="s">
        <v>210</v>
      </c>
      <c r="C5042" s="37" t="s">
        <v>166</v>
      </c>
      <c r="D5042" s="26" t="s">
        <v>5751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2"/>
      <c r="N5042" s="43">
        <v>14963.05</v>
      </c>
      <c r="O5042"/>
      <c r="P5042"/>
    </row>
    <row r="5043" spans="1:16" ht="13" thickBot="1" x14ac:dyDescent="0.3">
      <c r="A5043" s="35" t="s">
        <v>209</v>
      </c>
      <c r="B5043" s="26" t="s">
        <v>210</v>
      </c>
      <c r="C5043" s="37" t="s">
        <v>494</v>
      </c>
      <c r="D5043" s="26" t="s">
        <v>5752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2"/>
      <c r="N5043" s="43">
        <v>11020.75</v>
      </c>
      <c r="O5043"/>
      <c r="P5043"/>
    </row>
    <row r="5044" spans="1:16" ht="13" thickBot="1" x14ac:dyDescent="0.3">
      <c r="A5044" s="35" t="s">
        <v>209</v>
      </c>
      <c r="B5044" s="26" t="s">
        <v>210</v>
      </c>
      <c r="C5044" s="37" t="s">
        <v>496</v>
      </c>
      <c r="D5044" s="26" t="s">
        <v>5753</v>
      </c>
      <c r="E5044" s="27">
        <v>8175.78</v>
      </c>
      <c r="F5044" s="28">
        <v>0</v>
      </c>
      <c r="G5044" s="28">
        <v>0</v>
      </c>
      <c r="H5044" s="27">
        <v>0</v>
      </c>
      <c r="I5044" s="28">
        <v>8175.78</v>
      </c>
      <c r="J5044" s="52"/>
      <c r="N5044" s="43">
        <v>8175.78</v>
      </c>
      <c r="O5044"/>
      <c r="P5044"/>
    </row>
    <row r="5045" spans="1:16" ht="13" thickBot="1" x14ac:dyDescent="0.3">
      <c r="A5045" s="35" t="s">
        <v>209</v>
      </c>
      <c r="B5045" s="26" t="s">
        <v>210</v>
      </c>
      <c r="C5045" s="37" t="s">
        <v>55</v>
      </c>
      <c r="D5045" s="26" t="s">
        <v>5754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2"/>
      <c r="N5045" s="43">
        <v>41177.42</v>
      </c>
      <c r="O5045"/>
      <c r="P5045"/>
    </row>
    <row r="5046" spans="1:16" ht="13" thickBot="1" x14ac:dyDescent="0.3">
      <c r="A5046" s="35" t="s">
        <v>209</v>
      </c>
      <c r="B5046" s="26" t="s">
        <v>210</v>
      </c>
      <c r="C5046" s="37" t="s">
        <v>500</v>
      </c>
      <c r="D5046" s="26" t="s">
        <v>5755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2"/>
      <c r="N5046" s="43">
        <v>116897.49</v>
      </c>
      <c r="O5046"/>
      <c r="P5046"/>
    </row>
    <row r="5047" spans="1:16" ht="13" thickBot="1" x14ac:dyDescent="0.3">
      <c r="A5047" s="35" t="s">
        <v>209</v>
      </c>
      <c r="B5047" s="26" t="s">
        <v>210</v>
      </c>
      <c r="C5047" s="37" t="s">
        <v>502</v>
      </c>
      <c r="D5047" s="26" t="s">
        <v>5756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2"/>
      <c r="N5047" s="43">
        <v>951.74</v>
      </c>
      <c r="O5047"/>
      <c r="P5047"/>
    </row>
    <row r="5048" spans="1:16" ht="13" thickBot="1" x14ac:dyDescent="0.3">
      <c r="A5048" s="35" t="s">
        <v>209</v>
      </c>
      <c r="B5048" s="26" t="s">
        <v>210</v>
      </c>
      <c r="C5048" s="37" t="s">
        <v>504</v>
      </c>
      <c r="D5048" s="26" t="s">
        <v>5757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2"/>
      <c r="N5048" s="43">
        <v>1353.25</v>
      </c>
      <c r="O5048"/>
      <c r="P5048"/>
    </row>
    <row r="5049" spans="1:16" ht="13" thickBot="1" x14ac:dyDescent="0.3">
      <c r="A5049" s="35" t="s">
        <v>209</v>
      </c>
      <c r="B5049" s="26" t="s">
        <v>210</v>
      </c>
      <c r="C5049" s="37" t="s">
        <v>65</v>
      </c>
      <c r="D5049" s="26" t="s">
        <v>5758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2"/>
      <c r="N5049" s="43">
        <v>35599.61</v>
      </c>
      <c r="O5049"/>
      <c r="P5049"/>
    </row>
    <row r="5050" spans="1:16" ht="13" thickBot="1" x14ac:dyDescent="0.3">
      <c r="A5050" s="35" t="s">
        <v>209</v>
      </c>
      <c r="B5050" s="26" t="s">
        <v>210</v>
      </c>
      <c r="C5050" s="37" t="s">
        <v>507</v>
      </c>
      <c r="D5050" s="26" t="s">
        <v>5759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2"/>
      <c r="N5050" s="43">
        <v>2370.8000000000002</v>
      </c>
      <c r="O5050"/>
      <c r="P5050"/>
    </row>
    <row r="5051" spans="1:16" ht="13" thickBot="1" x14ac:dyDescent="0.3">
      <c r="A5051" s="35" t="s">
        <v>209</v>
      </c>
      <c r="B5051" s="26" t="s">
        <v>210</v>
      </c>
      <c r="C5051" s="37" t="s">
        <v>511</v>
      </c>
      <c r="D5051" s="26" t="s">
        <v>5760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2"/>
      <c r="N5051" s="43">
        <v>1764.24</v>
      </c>
      <c r="O5051"/>
      <c r="P5051"/>
    </row>
    <row r="5052" spans="1:16" ht="13" thickBot="1" x14ac:dyDescent="0.3">
      <c r="A5052" s="35" t="s">
        <v>209</v>
      </c>
      <c r="B5052" s="26" t="s">
        <v>210</v>
      </c>
      <c r="C5052" s="37" t="s">
        <v>129</v>
      </c>
      <c r="D5052" s="26" t="s">
        <v>5761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2"/>
      <c r="N5052" s="43">
        <v>2415.44</v>
      </c>
      <c r="O5052"/>
      <c r="P5052"/>
    </row>
    <row r="5053" spans="1:16" ht="13" thickBot="1" x14ac:dyDescent="0.3">
      <c r="A5053" s="35" t="s">
        <v>209</v>
      </c>
      <c r="B5053" s="26" t="s">
        <v>210</v>
      </c>
      <c r="C5053" s="37" t="s">
        <v>599</v>
      </c>
      <c r="D5053" s="26" t="s">
        <v>5762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2"/>
      <c r="N5053" s="43">
        <v>6186.31</v>
      </c>
      <c r="O5053"/>
      <c r="P5053"/>
    </row>
    <row r="5054" spans="1:16" ht="13" thickBot="1" x14ac:dyDescent="0.3">
      <c r="A5054" s="35" t="s">
        <v>209</v>
      </c>
      <c r="B5054" s="26" t="s">
        <v>210</v>
      </c>
      <c r="C5054" s="37" t="s">
        <v>144</v>
      </c>
      <c r="D5054" s="26" t="s">
        <v>5763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2"/>
      <c r="N5054" s="43">
        <v>2467.08</v>
      </c>
      <c r="O5054"/>
      <c r="P5054"/>
    </row>
    <row r="5055" spans="1:16" ht="13" thickBot="1" x14ac:dyDescent="0.3">
      <c r="A5055" s="35" t="s">
        <v>209</v>
      </c>
      <c r="B5055" s="26" t="s">
        <v>210</v>
      </c>
      <c r="C5055" s="37" t="s">
        <v>237</v>
      </c>
      <c r="D5055" s="26" t="s">
        <v>5764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2"/>
      <c r="N5055" s="43">
        <v>2205.04</v>
      </c>
      <c r="O5055"/>
      <c r="P5055"/>
    </row>
    <row r="5056" spans="1:16" ht="13" thickBot="1" x14ac:dyDescent="0.3">
      <c r="A5056" s="35" t="s">
        <v>209</v>
      </c>
      <c r="B5056" s="26" t="s">
        <v>210</v>
      </c>
      <c r="C5056" s="37" t="s">
        <v>169</v>
      </c>
      <c r="D5056" s="26" t="s">
        <v>5765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2"/>
      <c r="N5056" s="43">
        <v>5141.68</v>
      </c>
      <c r="O5056"/>
      <c r="P5056"/>
    </row>
    <row r="5057" spans="1:16" ht="13" thickBot="1" x14ac:dyDescent="0.3">
      <c r="A5057" s="35" t="s">
        <v>209</v>
      </c>
      <c r="B5057" s="26" t="s">
        <v>210</v>
      </c>
      <c r="C5057" s="37" t="s">
        <v>606</v>
      </c>
      <c r="D5057" s="26" t="s">
        <v>5766</v>
      </c>
      <c r="E5057" s="27">
        <v>1565.21</v>
      </c>
      <c r="F5057" s="28">
        <v>0</v>
      </c>
      <c r="G5057" s="28">
        <v>0</v>
      </c>
      <c r="H5057" s="27">
        <v>0</v>
      </c>
      <c r="I5057" s="28">
        <v>1565.21</v>
      </c>
      <c r="J5057" s="52"/>
      <c r="N5057" s="43">
        <v>1565.21</v>
      </c>
      <c r="O5057"/>
      <c r="P5057"/>
    </row>
    <row r="5058" spans="1:16" ht="13" thickBot="1" x14ac:dyDescent="0.3">
      <c r="A5058" s="35" t="s">
        <v>209</v>
      </c>
      <c r="B5058" s="26" t="s">
        <v>210</v>
      </c>
      <c r="C5058" s="37" t="s">
        <v>194</v>
      </c>
      <c r="D5058" s="26" t="s">
        <v>5767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2"/>
      <c r="N5058" s="43">
        <v>1047.72</v>
      </c>
      <c r="O5058"/>
      <c r="P5058"/>
    </row>
    <row r="5059" spans="1:16" ht="13" thickBot="1" x14ac:dyDescent="0.3">
      <c r="A5059" s="35" t="s">
        <v>209</v>
      </c>
      <c r="B5059" s="26" t="s">
        <v>210</v>
      </c>
      <c r="C5059" s="37" t="s">
        <v>611</v>
      </c>
      <c r="D5059" s="26" t="s">
        <v>5768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2"/>
      <c r="N5059" s="43">
        <v>754.59</v>
      </c>
      <c r="O5059"/>
      <c r="P5059"/>
    </row>
    <row r="5060" spans="1:16" ht="13" thickBot="1" x14ac:dyDescent="0.3">
      <c r="A5060" s="35" t="s">
        <v>209</v>
      </c>
      <c r="B5060" s="26" t="s">
        <v>210</v>
      </c>
      <c r="C5060" s="37" t="s">
        <v>615</v>
      </c>
      <c r="D5060" s="26" t="s">
        <v>5769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2"/>
      <c r="N5060" s="43">
        <v>16806.72</v>
      </c>
      <c r="O5060"/>
      <c r="P5060"/>
    </row>
    <row r="5061" spans="1:16" ht="13" thickBot="1" x14ac:dyDescent="0.3">
      <c r="A5061" s="35" t="s">
        <v>209</v>
      </c>
      <c r="B5061" s="26" t="s">
        <v>210</v>
      </c>
      <c r="C5061" s="37" t="s">
        <v>48</v>
      </c>
      <c r="D5061" s="26" t="s">
        <v>5770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2"/>
      <c r="N5061" s="43">
        <v>1002.78</v>
      </c>
      <c r="O5061"/>
      <c r="P5061"/>
    </row>
    <row r="5062" spans="1:16" ht="13" thickBot="1" x14ac:dyDescent="0.3">
      <c r="A5062" s="35" t="s">
        <v>209</v>
      </c>
      <c r="B5062" s="26" t="s">
        <v>210</v>
      </c>
      <c r="C5062" s="37" t="s">
        <v>617</v>
      </c>
      <c r="D5062" s="26" t="s">
        <v>5771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2"/>
      <c r="N5062" s="43">
        <v>2643.25</v>
      </c>
      <c r="O5062"/>
      <c r="P5062"/>
    </row>
    <row r="5063" spans="1:16" ht="13" thickBot="1" x14ac:dyDescent="0.3">
      <c r="A5063" s="35" t="s">
        <v>209</v>
      </c>
      <c r="B5063" s="26" t="s">
        <v>210</v>
      </c>
      <c r="C5063" s="37" t="s">
        <v>75</v>
      </c>
      <c r="D5063" s="26" t="s">
        <v>5772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2"/>
      <c r="N5063" s="43">
        <v>800.24</v>
      </c>
      <c r="O5063"/>
      <c r="P5063"/>
    </row>
    <row r="5064" spans="1:16" ht="13" thickBot="1" x14ac:dyDescent="0.3">
      <c r="A5064" s="35" t="s">
        <v>209</v>
      </c>
      <c r="B5064" s="26" t="s">
        <v>210</v>
      </c>
      <c r="C5064" s="37" t="s">
        <v>620</v>
      </c>
      <c r="D5064" s="26" t="s">
        <v>5773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2"/>
      <c r="N5064" s="43">
        <v>3774.63</v>
      </c>
      <c r="O5064"/>
      <c r="P5064"/>
    </row>
    <row r="5065" spans="1:16" ht="13" thickBot="1" x14ac:dyDescent="0.3">
      <c r="A5065" s="35" t="s">
        <v>209</v>
      </c>
      <c r="B5065" s="26" t="s">
        <v>210</v>
      </c>
      <c r="C5065" s="37" t="s">
        <v>622</v>
      </c>
      <c r="D5065" s="26" t="s">
        <v>5774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2"/>
      <c r="N5065" s="43">
        <v>1632.66</v>
      </c>
      <c r="O5065"/>
      <c r="P5065"/>
    </row>
    <row r="5066" spans="1:16" ht="13" thickBot="1" x14ac:dyDescent="0.3">
      <c r="A5066" s="35" t="s">
        <v>209</v>
      </c>
      <c r="B5066" s="26" t="s">
        <v>210</v>
      </c>
      <c r="C5066" s="37" t="s">
        <v>624</v>
      </c>
      <c r="D5066" s="26" t="s">
        <v>5775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2"/>
      <c r="N5066" s="43">
        <v>4317.12</v>
      </c>
      <c r="O5066"/>
      <c r="P5066"/>
    </row>
    <row r="5067" spans="1:16" ht="13" thickBot="1" x14ac:dyDescent="0.3">
      <c r="A5067" s="35" t="s">
        <v>209</v>
      </c>
      <c r="B5067" s="26" t="s">
        <v>210</v>
      </c>
      <c r="C5067" s="37" t="s">
        <v>171</v>
      </c>
      <c r="D5067" s="26" t="s">
        <v>5776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2"/>
      <c r="N5067" s="43">
        <v>1703.71</v>
      </c>
      <c r="O5067"/>
      <c r="P5067"/>
    </row>
    <row r="5068" spans="1:16" ht="13" thickBot="1" x14ac:dyDescent="0.3">
      <c r="A5068" s="35" t="s">
        <v>209</v>
      </c>
      <c r="B5068" s="26" t="s">
        <v>210</v>
      </c>
      <c r="C5068" s="37" t="s">
        <v>629</v>
      </c>
      <c r="D5068" s="26" t="s">
        <v>5777</v>
      </c>
      <c r="E5068" s="27">
        <v>1263.08</v>
      </c>
      <c r="F5068" s="28">
        <v>0</v>
      </c>
      <c r="G5068" s="28">
        <v>0</v>
      </c>
      <c r="H5068" s="27">
        <v>0</v>
      </c>
      <c r="I5068" s="28">
        <v>1263.08</v>
      </c>
      <c r="J5068" s="52"/>
      <c r="N5068" s="43">
        <v>1263.08</v>
      </c>
      <c r="O5068"/>
      <c r="P5068"/>
    </row>
    <row r="5069" spans="1:16" ht="13" thickBot="1" x14ac:dyDescent="0.3">
      <c r="A5069" s="35" t="s">
        <v>209</v>
      </c>
      <c r="B5069" s="26" t="s">
        <v>210</v>
      </c>
      <c r="C5069" s="37" t="s">
        <v>880</v>
      </c>
      <c r="D5069" s="26" t="s">
        <v>5778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2"/>
      <c r="N5069" s="43">
        <v>9708.1200000000008</v>
      </c>
      <c r="O5069"/>
      <c r="P5069"/>
    </row>
    <row r="5070" spans="1:16" ht="13" thickBot="1" x14ac:dyDescent="0.3">
      <c r="A5070" s="35" t="s">
        <v>209</v>
      </c>
      <c r="B5070" s="26" t="s">
        <v>210</v>
      </c>
      <c r="C5070" s="37" t="s">
        <v>631</v>
      </c>
      <c r="D5070" s="26" t="s">
        <v>5779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2"/>
      <c r="N5070" s="43">
        <v>1030.46</v>
      </c>
      <c r="O5070"/>
      <c r="P5070"/>
    </row>
    <row r="5071" spans="1:16" ht="13" thickBot="1" x14ac:dyDescent="0.3">
      <c r="A5071" s="35" t="s">
        <v>209</v>
      </c>
      <c r="B5071" s="26" t="s">
        <v>210</v>
      </c>
      <c r="C5071" s="37" t="s">
        <v>633</v>
      </c>
      <c r="D5071" s="26" t="s">
        <v>5780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2"/>
      <c r="N5071" s="43">
        <v>1385.2</v>
      </c>
      <c r="O5071"/>
      <c r="P5071"/>
    </row>
    <row r="5072" spans="1:16" ht="13" thickBot="1" x14ac:dyDescent="0.3">
      <c r="A5072" s="35" t="s">
        <v>209</v>
      </c>
      <c r="B5072" s="26" t="s">
        <v>210</v>
      </c>
      <c r="C5072" s="37" t="s">
        <v>637</v>
      </c>
      <c r="D5072" s="26" t="s">
        <v>5781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2"/>
      <c r="N5072" s="43">
        <v>721.46</v>
      </c>
      <c r="O5072"/>
      <c r="P5072"/>
    </row>
    <row r="5073" spans="1:16" ht="13" thickBot="1" x14ac:dyDescent="0.3">
      <c r="A5073" s="35" t="s">
        <v>209</v>
      </c>
      <c r="B5073" s="26" t="s">
        <v>210</v>
      </c>
      <c r="C5073" s="37" t="s">
        <v>77</v>
      </c>
      <c r="D5073" s="26" t="s">
        <v>5782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2"/>
      <c r="N5073" s="43">
        <v>642.41999999999996</v>
      </c>
      <c r="O5073"/>
      <c r="P5073"/>
    </row>
    <row r="5074" spans="1:16" ht="13" thickBot="1" x14ac:dyDescent="0.3">
      <c r="A5074" s="35" t="s">
        <v>209</v>
      </c>
      <c r="B5074" s="26" t="s">
        <v>210</v>
      </c>
      <c r="C5074" s="37" t="s">
        <v>640</v>
      </c>
      <c r="D5074" s="26" t="s">
        <v>5783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2"/>
      <c r="N5074" s="43">
        <v>3230.02</v>
      </c>
      <c r="O5074"/>
      <c r="P5074"/>
    </row>
    <row r="5075" spans="1:16" ht="13" thickBot="1" x14ac:dyDescent="0.3">
      <c r="A5075" s="35" t="s">
        <v>209</v>
      </c>
      <c r="B5075" s="26" t="s">
        <v>210</v>
      </c>
      <c r="C5075" s="37" t="s">
        <v>643</v>
      </c>
      <c r="D5075" s="26" t="s">
        <v>5784</v>
      </c>
      <c r="E5075" s="27">
        <v>995.89</v>
      </c>
      <c r="F5075" s="28">
        <v>0</v>
      </c>
      <c r="G5075" s="28">
        <v>0</v>
      </c>
      <c r="H5075" s="27">
        <v>0</v>
      </c>
      <c r="I5075" s="28">
        <v>995.89</v>
      </c>
      <c r="J5075" s="52"/>
      <c r="N5075" s="43">
        <v>995.89</v>
      </c>
      <c r="O5075"/>
      <c r="P5075"/>
    </row>
    <row r="5076" spans="1:16" ht="13" thickBot="1" x14ac:dyDescent="0.3">
      <c r="A5076" s="35" t="s">
        <v>209</v>
      </c>
      <c r="B5076" s="26" t="s">
        <v>210</v>
      </c>
      <c r="C5076" s="37" t="s">
        <v>79</v>
      </c>
      <c r="D5076" s="26" t="s">
        <v>5785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2"/>
      <c r="N5076" s="43">
        <v>3860.37</v>
      </c>
      <c r="O5076"/>
      <c r="P5076"/>
    </row>
    <row r="5077" spans="1:16" ht="13" thickBot="1" x14ac:dyDescent="0.3">
      <c r="A5077" s="35" t="s">
        <v>209</v>
      </c>
      <c r="B5077" s="26" t="s">
        <v>210</v>
      </c>
      <c r="C5077" s="37" t="s">
        <v>653</v>
      </c>
      <c r="D5077" s="26" t="s">
        <v>5786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2"/>
      <c r="N5077" s="43">
        <v>1831.75</v>
      </c>
      <c r="O5077"/>
      <c r="P5077"/>
    </row>
    <row r="5078" spans="1:16" ht="13" thickBot="1" x14ac:dyDescent="0.3">
      <c r="A5078" s="35" t="s">
        <v>209</v>
      </c>
      <c r="B5078" s="26" t="s">
        <v>210</v>
      </c>
      <c r="C5078" s="37" t="s">
        <v>175</v>
      </c>
      <c r="D5078" s="26" t="s">
        <v>5787</v>
      </c>
      <c r="E5078" s="27">
        <v>37048.93</v>
      </c>
      <c r="F5078" s="28">
        <v>0</v>
      </c>
      <c r="G5078" s="28">
        <v>0</v>
      </c>
      <c r="H5078" s="27">
        <v>0</v>
      </c>
      <c r="I5078" s="28">
        <v>37048.93</v>
      </c>
      <c r="J5078" s="52"/>
      <c r="N5078" s="43">
        <v>37048.93</v>
      </c>
      <c r="O5078"/>
      <c r="P5078"/>
    </row>
    <row r="5079" spans="1:16" ht="13" thickBot="1" x14ac:dyDescent="0.3">
      <c r="A5079" s="35" t="s">
        <v>209</v>
      </c>
      <c r="B5079" s="26" t="s">
        <v>210</v>
      </c>
      <c r="C5079" s="37" t="s">
        <v>656</v>
      </c>
      <c r="D5079" s="26" t="s">
        <v>5788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2"/>
      <c r="N5079" s="43">
        <v>1203.6500000000001</v>
      </c>
      <c r="O5079"/>
      <c r="P5079"/>
    </row>
    <row r="5080" spans="1:16" ht="13" thickBot="1" x14ac:dyDescent="0.3">
      <c r="A5080" s="35" t="s">
        <v>209</v>
      </c>
      <c r="B5080" s="26" t="s">
        <v>210</v>
      </c>
      <c r="C5080" s="37" t="s">
        <v>138</v>
      </c>
      <c r="D5080" s="26" t="s">
        <v>5789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2"/>
      <c r="N5080" s="43">
        <v>1303.83</v>
      </c>
      <c r="O5080"/>
      <c r="P5080"/>
    </row>
    <row r="5081" spans="1:16" ht="13" thickBot="1" x14ac:dyDescent="0.3">
      <c r="A5081" s="35" t="s">
        <v>209</v>
      </c>
      <c r="B5081" s="26" t="s">
        <v>210</v>
      </c>
      <c r="C5081" s="37" t="s">
        <v>898</v>
      </c>
      <c r="D5081" s="26" t="s">
        <v>5790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2">
        <v>5568.58</v>
      </c>
      <c r="N5081" s="43">
        <v>5568.58</v>
      </c>
      <c r="O5081"/>
      <c r="P5081"/>
    </row>
    <row r="5082" spans="1:16" ht="13" thickBot="1" x14ac:dyDescent="0.3">
      <c r="A5082" s="35" t="s">
        <v>209</v>
      </c>
      <c r="B5082" s="26" t="s">
        <v>210</v>
      </c>
      <c r="C5082" s="37" t="s">
        <v>177</v>
      </c>
      <c r="D5082" s="26" t="s">
        <v>5791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2"/>
      <c r="N5082" s="43">
        <v>1631.45</v>
      </c>
      <c r="O5082"/>
      <c r="P5082"/>
    </row>
    <row r="5083" spans="1:16" ht="13" thickBot="1" x14ac:dyDescent="0.3">
      <c r="A5083" s="35" t="s">
        <v>209</v>
      </c>
      <c r="B5083" s="26" t="s">
        <v>210</v>
      </c>
      <c r="C5083" s="37" t="s">
        <v>662</v>
      </c>
      <c r="D5083" s="26" t="s">
        <v>5792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2">
        <v>2776.16</v>
      </c>
      <c r="N5083" s="43">
        <v>2776.16</v>
      </c>
      <c r="O5083"/>
      <c r="P5083"/>
    </row>
    <row r="5084" spans="1:16" ht="13" thickBot="1" x14ac:dyDescent="0.3">
      <c r="A5084" s="35" t="s">
        <v>209</v>
      </c>
      <c r="B5084" s="26" t="s">
        <v>210</v>
      </c>
      <c r="C5084" s="37" t="s">
        <v>132</v>
      </c>
      <c r="D5084" s="26" t="s">
        <v>5793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2"/>
      <c r="N5084" s="43">
        <v>3456.53</v>
      </c>
      <c r="O5084"/>
      <c r="P5084"/>
    </row>
    <row r="5085" spans="1:16" ht="13" thickBot="1" x14ac:dyDescent="0.3">
      <c r="A5085" s="35" t="s">
        <v>209</v>
      </c>
      <c r="B5085" s="26" t="s">
        <v>210</v>
      </c>
      <c r="C5085" s="37" t="s">
        <v>665</v>
      </c>
      <c r="D5085" s="26" t="s">
        <v>5794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2"/>
      <c r="N5085" s="43">
        <v>971.17</v>
      </c>
      <c r="O5085"/>
      <c r="P5085"/>
    </row>
    <row r="5086" spans="1:16" ht="13" thickBot="1" x14ac:dyDescent="0.3">
      <c r="A5086" s="35" t="s">
        <v>209</v>
      </c>
      <c r="B5086" s="26" t="s">
        <v>210</v>
      </c>
      <c r="C5086" s="37" t="s">
        <v>667</v>
      </c>
      <c r="D5086" s="26" t="s">
        <v>5795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2"/>
      <c r="N5086" s="43">
        <v>2226.56</v>
      </c>
      <c r="O5086"/>
      <c r="P5086"/>
    </row>
    <row r="5087" spans="1:16" ht="13" thickBot="1" x14ac:dyDescent="0.3">
      <c r="A5087" s="35" t="s">
        <v>209</v>
      </c>
      <c r="B5087" s="26" t="s">
        <v>210</v>
      </c>
      <c r="C5087" s="37" t="s">
        <v>50</v>
      </c>
      <c r="D5087" s="26" t="s">
        <v>5796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2"/>
      <c r="N5087" s="43">
        <v>1984.85</v>
      </c>
      <c r="O5087"/>
      <c r="P5087"/>
    </row>
    <row r="5088" spans="1:16" ht="13" thickBot="1" x14ac:dyDescent="0.3">
      <c r="A5088" s="35" t="s">
        <v>209</v>
      </c>
      <c r="B5088" s="26" t="s">
        <v>210</v>
      </c>
      <c r="C5088" s="37" t="s">
        <v>179</v>
      </c>
      <c r="D5088" s="26" t="s">
        <v>5797</v>
      </c>
      <c r="E5088" s="27">
        <v>803.76</v>
      </c>
      <c r="F5088" s="28">
        <v>0</v>
      </c>
      <c r="G5088" s="28">
        <v>0</v>
      </c>
      <c r="H5088" s="27">
        <v>0</v>
      </c>
      <c r="I5088" s="28">
        <v>803.76</v>
      </c>
      <c r="J5088" s="52"/>
      <c r="N5088" s="43">
        <v>803.76</v>
      </c>
      <c r="O5088"/>
      <c r="P5088"/>
    </row>
    <row r="5089" spans="1:16" ht="13" thickBot="1" x14ac:dyDescent="0.3">
      <c r="A5089" s="35" t="s">
        <v>209</v>
      </c>
      <c r="B5089" s="26" t="s">
        <v>210</v>
      </c>
      <c r="C5089" s="37" t="s">
        <v>670</v>
      </c>
      <c r="D5089" s="26" t="s">
        <v>5798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2"/>
      <c r="N5089" s="43">
        <v>7752.18</v>
      </c>
      <c r="O5089"/>
      <c r="P5089"/>
    </row>
    <row r="5090" spans="1:16" ht="13" thickBot="1" x14ac:dyDescent="0.3">
      <c r="A5090" s="35" t="s">
        <v>209</v>
      </c>
      <c r="B5090" s="26" t="s">
        <v>210</v>
      </c>
      <c r="C5090" s="37" t="s">
        <v>672</v>
      </c>
      <c r="D5090" s="26" t="s">
        <v>5799</v>
      </c>
      <c r="E5090" s="27">
        <v>3257.44</v>
      </c>
      <c r="F5090" s="28">
        <v>0</v>
      </c>
      <c r="G5090" s="28">
        <v>0</v>
      </c>
      <c r="H5090" s="27">
        <v>0</v>
      </c>
      <c r="I5090" s="28">
        <v>3257.44</v>
      </c>
      <c r="J5090" s="52"/>
      <c r="N5090" s="43">
        <v>3257.44</v>
      </c>
      <c r="O5090"/>
      <c r="P5090"/>
    </row>
    <row r="5091" spans="1:16" ht="13" thickBot="1" x14ac:dyDescent="0.3">
      <c r="A5091" s="35" t="s">
        <v>209</v>
      </c>
      <c r="B5091" s="26" t="s">
        <v>210</v>
      </c>
      <c r="C5091" s="37" t="s">
        <v>674</v>
      </c>
      <c r="D5091" s="26" t="s">
        <v>5800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2"/>
      <c r="N5091" s="43">
        <v>424.57</v>
      </c>
      <c r="O5091"/>
      <c r="P5091"/>
    </row>
    <row r="5092" spans="1:16" ht="13" thickBot="1" x14ac:dyDescent="0.3">
      <c r="A5092" s="35" t="s">
        <v>209</v>
      </c>
      <c r="B5092" s="26" t="s">
        <v>210</v>
      </c>
      <c r="C5092" s="37" t="s">
        <v>678</v>
      </c>
      <c r="D5092" s="26" t="s">
        <v>5801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2"/>
      <c r="N5092" s="43">
        <v>3285.72</v>
      </c>
      <c r="O5092"/>
      <c r="P5092"/>
    </row>
    <row r="5093" spans="1:16" ht="13" thickBot="1" x14ac:dyDescent="0.3">
      <c r="A5093" s="35" t="s">
        <v>209</v>
      </c>
      <c r="B5093" s="26" t="s">
        <v>210</v>
      </c>
      <c r="C5093" s="37" t="s">
        <v>680</v>
      </c>
      <c r="D5093" s="26" t="s">
        <v>5802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2"/>
      <c r="N5093" s="43">
        <v>1452.91</v>
      </c>
      <c r="O5093"/>
      <c r="P5093"/>
    </row>
    <row r="5094" spans="1:16" ht="13" thickBot="1" x14ac:dyDescent="0.3">
      <c r="A5094" s="35" t="s">
        <v>209</v>
      </c>
      <c r="B5094" s="26" t="s">
        <v>210</v>
      </c>
      <c r="C5094" s="37" t="s">
        <v>913</v>
      </c>
      <c r="D5094" s="26" t="s">
        <v>5803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2"/>
      <c r="N5094" s="43">
        <v>5059.9799999999996</v>
      </c>
      <c r="O5094"/>
      <c r="P5094"/>
    </row>
    <row r="5095" spans="1:16" ht="13" thickBot="1" x14ac:dyDescent="0.3">
      <c r="A5095" s="35" t="s">
        <v>209</v>
      </c>
      <c r="B5095" s="26" t="s">
        <v>210</v>
      </c>
      <c r="C5095" s="37" t="s">
        <v>917</v>
      </c>
      <c r="D5095" s="26" t="s">
        <v>5804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2"/>
      <c r="N5095" s="43">
        <v>3167.41</v>
      </c>
      <c r="O5095"/>
      <c r="P5095"/>
    </row>
    <row r="5096" spans="1:16" ht="13" thickBot="1" x14ac:dyDescent="0.3">
      <c r="A5096" s="35" t="s">
        <v>209</v>
      </c>
      <c r="B5096" s="26" t="s">
        <v>210</v>
      </c>
      <c r="C5096" s="37" t="s">
        <v>1286</v>
      </c>
      <c r="D5096" s="26" t="s">
        <v>5805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2"/>
      <c r="N5096" s="43">
        <v>963.42</v>
      </c>
      <c r="O5096"/>
      <c r="P5096"/>
    </row>
    <row r="5097" spans="1:16" ht="13" thickBot="1" x14ac:dyDescent="0.3">
      <c r="A5097" s="35" t="s">
        <v>209</v>
      </c>
      <c r="B5097" s="26" t="s">
        <v>210</v>
      </c>
      <c r="C5097" s="37" t="s">
        <v>923</v>
      </c>
      <c r="D5097" s="26" t="s">
        <v>5806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2"/>
      <c r="N5097" s="43">
        <v>3637.19</v>
      </c>
      <c r="O5097"/>
      <c r="P5097"/>
    </row>
    <row r="5098" spans="1:16" ht="13" thickBot="1" x14ac:dyDescent="0.3">
      <c r="A5098" s="35" t="s">
        <v>209</v>
      </c>
      <c r="B5098" s="26" t="s">
        <v>210</v>
      </c>
      <c r="C5098" s="37" t="s">
        <v>926</v>
      </c>
      <c r="D5098" s="26" t="s">
        <v>5807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2"/>
      <c r="N5098" s="43">
        <v>454.16</v>
      </c>
      <c r="O5098"/>
      <c r="P5098"/>
    </row>
    <row r="5099" spans="1:16" ht="13" thickBot="1" x14ac:dyDescent="0.3">
      <c r="A5099" s="35" t="s">
        <v>209</v>
      </c>
      <c r="B5099" s="26" t="s">
        <v>210</v>
      </c>
      <c r="C5099" s="37" t="s">
        <v>928</v>
      </c>
      <c r="D5099" s="26" t="s">
        <v>5808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2"/>
      <c r="N5099" s="43">
        <v>2533.08</v>
      </c>
      <c r="O5099"/>
      <c r="P5099"/>
    </row>
    <row r="5100" spans="1:16" ht="13" thickBot="1" x14ac:dyDescent="0.3">
      <c r="A5100" s="35" t="s">
        <v>209</v>
      </c>
      <c r="B5100" s="26" t="s">
        <v>210</v>
      </c>
      <c r="C5100" s="37" t="s">
        <v>930</v>
      </c>
      <c r="D5100" s="26" t="s">
        <v>5809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2"/>
      <c r="N5100" s="43">
        <v>2470.4299999999998</v>
      </c>
      <c r="O5100"/>
      <c r="P5100"/>
    </row>
    <row r="5101" spans="1:16" ht="13" thickBot="1" x14ac:dyDescent="0.3">
      <c r="A5101" s="35" t="s">
        <v>209</v>
      </c>
      <c r="B5101" s="26" t="s">
        <v>210</v>
      </c>
      <c r="C5101" s="37" t="s">
        <v>934</v>
      </c>
      <c r="D5101" s="26" t="s">
        <v>5810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2"/>
      <c r="N5101" s="43">
        <v>1562.24</v>
      </c>
      <c r="O5101"/>
      <c r="P5101"/>
    </row>
    <row r="5102" spans="1:16" ht="13" thickBot="1" x14ac:dyDescent="0.3">
      <c r="A5102" s="35" t="s">
        <v>209</v>
      </c>
      <c r="B5102" s="26" t="s">
        <v>210</v>
      </c>
      <c r="C5102" s="37" t="s">
        <v>936</v>
      </c>
      <c r="D5102" s="26" t="s">
        <v>5811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2"/>
      <c r="N5102" s="43">
        <v>2726.91</v>
      </c>
      <c r="O5102"/>
      <c r="P5102"/>
    </row>
    <row r="5103" spans="1:16" ht="13" thickBot="1" x14ac:dyDescent="0.3">
      <c r="A5103" s="35" t="s">
        <v>209</v>
      </c>
      <c r="B5103" s="26" t="s">
        <v>210</v>
      </c>
      <c r="C5103" s="37" t="s">
        <v>938</v>
      </c>
      <c r="D5103" s="26" t="s">
        <v>5812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2"/>
      <c r="N5103" s="43">
        <v>931.15</v>
      </c>
      <c r="O5103"/>
      <c r="P5103"/>
    </row>
    <row r="5104" spans="1:16" ht="13" thickBot="1" x14ac:dyDescent="0.3">
      <c r="A5104" s="35" t="s">
        <v>209</v>
      </c>
      <c r="B5104" s="26" t="s">
        <v>210</v>
      </c>
      <c r="C5104" s="37" t="s">
        <v>940</v>
      </c>
      <c r="D5104" s="26" t="s">
        <v>5813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2"/>
      <c r="N5104" s="43">
        <v>51689.07</v>
      </c>
      <c r="O5104"/>
      <c r="P5104"/>
    </row>
    <row r="5105" spans="1:16" ht="13" thickBot="1" x14ac:dyDescent="0.3">
      <c r="A5105" s="35" t="s">
        <v>209</v>
      </c>
      <c r="B5105" s="26" t="s">
        <v>210</v>
      </c>
      <c r="C5105" s="37" t="s">
        <v>942</v>
      </c>
      <c r="D5105" s="26" t="s">
        <v>5814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2"/>
      <c r="N5105" s="43">
        <v>5808.81</v>
      </c>
      <c r="O5105"/>
      <c r="P5105"/>
    </row>
    <row r="5106" spans="1:16" ht="13" thickBot="1" x14ac:dyDescent="0.3">
      <c r="A5106" s="35" t="s">
        <v>209</v>
      </c>
      <c r="B5106" s="26" t="s">
        <v>210</v>
      </c>
      <c r="C5106" s="37" t="s">
        <v>944</v>
      </c>
      <c r="D5106" s="26" t="s">
        <v>5815</v>
      </c>
      <c r="E5106" s="27">
        <v>8197.24</v>
      </c>
      <c r="F5106" s="28">
        <v>0</v>
      </c>
      <c r="G5106" s="28">
        <v>0</v>
      </c>
      <c r="H5106" s="27">
        <v>0</v>
      </c>
      <c r="I5106" s="28">
        <v>8197.24</v>
      </c>
      <c r="J5106" s="52"/>
      <c r="N5106" s="43">
        <v>8197.24</v>
      </c>
      <c r="O5106"/>
      <c r="P5106"/>
    </row>
    <row r="5107" spans="1:16" ht="13" thickBot="1" x14ac:dyDescent="0.3">
      <c r="A5107" s="35" t="s">
        <v>209</v>
      </c>
      <c r="B5107" s="26" t="s">
        <v>210</v>
      </c>
      <c r="C5107" s="37" t="s">
        <v>946</v>
      </c>
      <c r="D5107" s="26" t="s">
        <v>5816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2"/>
      <c r="N5107" s="43">
        <v>2680.4</v>
      </c>
      <c r="O5107"/>
      <c r="P5107"/>
    </row>
    <row r="5108" spans="1:16" ht="13" thickBot="1" x14ac:dyDescent="0.3">
      <c r="A5108" s="35" t="s">
        <v>209</v>
      </c>
      <c r="B5108" s="26" t="s">
        <v>210</v>
      </c>
      <c r="C5108" s="37" t="s">
        <v>183</v>
      </c>
      <c r="D5108" s="26" t="s">
        <v>5817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2"/>
      <c r="N5108" s="43">
        <v>379.58</v>
      </c>
      <c r="O5108"/>
      <c r="P5108"/>
    </row>
    <row r="5109" spans="1:16" ht="13" thickBot="1" x14ac:dyDescent="0.3">
      <c r="A5109" s="35" t="s">
        <v>209</v>
      </c>
      <c r="B5109" s="26" t="s">
        <v>210</v>
      </c>
      <c r="C5109" s="37" t="s">
        <v>951</v>
      </c>
      <c r="D5109" s="26" t="s">
        <v>5818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2"/>
      <c r="N5109" s="43">
        <v>1003.4</v>
      </c>
      <c r="O5109"/>
      <c r="P5109"/>
    </row>
    <row r="5110" spans="1:16" ht="13" thickBot="1" x14ac:dyDescent="0.3">
      <c r="A5110" s="35" t="s">
        <v>209</v>
      </c>
      <c r="B5110" s="26" t="s">
        <v>210</v>
      </c>
      <c r="C5110" s="37" t="s">
        <v>249</v>
      </c>
      <c r="D5110" s="26" t="s">
        <v>5819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2"/>
      <c r="N5110" s="43">
        <v>1047.1500000000001</v>
      </c>
      <c r="O5110"/>
      <c r="P5110"/>
    </row>
    <row r="5111" spans="1:16" ht="13" thickBot="1" x14ac:dyDescent="0.3">
      <c r="A5111" s="35" t="s">
        <v>209</v>
      </c>
      <c r="B5111" s="26" t="s">
        <v>210</v>
      </c>
      <c r="C5111" s="37" t="s">
        <v>958</v>
      </c>
      <c r="D5111" s="26" t="s">
        <v>5820</v>
      </c>
      <c r="E5111" s="27">
        <v>2001.42</v>
      </c>
      <c r="F5111" s="28">
        <v>0</v>
      </c>
      <c r="G5111" s="28">
        <v>0</v>
      </c>
      <c r="H5111" s="27">
        <v>0</v>
      </c>
      <c r="I5111" s="28">
        <v>2001.42</v>
      </c>
      <c r="J5111" s="52"/>
      <c r="N5111" s="43">
        <v>2001.42</v>
      </c>
      <c r="O5111"/>
      <c r="P5111"/>
    </row>
    <row r="5112" spans="1:16" ht="13" thickBot="1" x14ac:dyDescent="0.3">
      <c r="A5112" s="35" t="s">
        <v>209</v>
      </c>
      <c r="B5112" s="26" t="s">
        <v>210</v>
      </c>
      <c r="C5112" s="37" t="s">
        <v>251</v>
      </c>
      <c r="D5112" s="26" t="s">
        <v>5821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2"/>
      <c r="N5112" s="43">
        <v>806.41</v>
      </c>
      <c r="O5112"/>
      <c r="P5112"/>
    </row>
    <row r="5113" spans="1:16" ht="13" thickBot="1" x14ac:dyDescent="0.3">
      <c r="A5113" s="35" t="s">
        <v>209</v>
      </c>
      <c r="B5113" s="26" t="s">
        <v>210</v>
      </c>
      <c r="C5113" s="37" t="s">
        <v>961</v>
      </c>
      <c r="D5113" s="26" t="s">
        <v>5822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2"/>
      <c r="N5113" s="43">
        <v>7665.07</v>
      </c>
      <c r="O5113"/>
      <c r="P5113"/>
    </row>
    <row r="5114" spans="1:16" ht="13" thickBot="1" x14ac:dyDescent="0.3">
      <c r="A5114" s="35" t="s">
        <v>209</v>
      </c>
      <c r="B5114" s="26" t="s">
        <v>210</v>
      </c>
      <c r="C5114" s="37" t="s">
        <v>963</v>
      </c>
      <c r="D5114" s="26" t="s">
        <v>5823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2"/>
      <c r="N5114" s="43">
        <v>917.72</v>
      </c>
      <c r="O5114"/>
      <c r="P5114"/>
    </row>
    <row r="5115" spans="1:16" ht="13" thickBot="1" x14ac:dyDescent="0.3">
      <c r="A5115" s="35" t="s">
        <v>209</v>
      </c>
      <c r="B5115" s="26" t="s">
        <v>210</v>
      </c>
      <c r="C5115" s="37" t="s">
        <v>965</v>
      </c>
      <c r="D5115" s="26" t="s">
        <v>5824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2"/>
      <c r="N5115" s="43">
        <v>16259.23</v>
      </c>
      <c r="O5115"/>
      <c r="P5115"/>
    </row>
    <row r="5116" spans="1:16" ht="13" thickBot="1" x14ac:dyDescent="0.3">
      <c r="A5116" s="35" t="s">
        <v>209</v>
      </c>
      <c r="B5116" s="26" t="s">
        <v>210</v>
      </c>
      <c r="C5116" s="37" t="s">
        <v>970</v>
      </c>
      <c r="D5116" s="26" t="s">
        <v>5825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2"/>
      <c r="N5116" s="43">
        <v>3521.43</v>
      </c>
      <c r="O5116"/>
      <c r="P5116"/>
    </row>
    <row r="5117" spans="1:16" ht="13" thickBot="1" x14ac:dyDescent="0.3">
      <c r="A5117" s="35" t="s">
        <v>209</v>
      </c>
      <c r="B5117" s="26" t="s">
        <v>210</v>
      </c>
      <c r="C5117" s="37" t="s">
        <v>972</v>
      </c>
      <c r="D5117" s="26" t="s">
        <v>5826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2"/>
      <c r="N5117" s="43">
        <v>1441.01</v>
      </c>
      <c r="O5117"/>
      <c r="P5117"/>
    </row>
    <row r="5118" spans="1:16" ht="13" thickBot="1" x14ac:dyDescent="0.3">
      <c r="A5118" s="35" t="s">
        <v>209</v>
      </c>
      <c r="B5118" s="26" t="s">
        <v>210</v>
      </c>
      <c r="C5118" s="37" t="s">
        <v>974</v>
      </c>
      <c r="D5118" s="26" t="s">
        <v>5827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2"/>
      <c r="N5118" s="43">
        <v>2798.6</v>
      </c>
      <c r="O5118"/>
      <c r="P5118"/>
    </row>
    <row r="5119" spans="1:16" ht="13" thickBot="1" x14ac:dyDescent="0.3">
      <c r="A5119" s="35" t="s">
        <v>209</v>
      </c>
      <c r="B5119" s="26" t="s">
        <v>210</v>
      </c>
      <c r="C5119" s="37" t="s">
        <v>976</v>
      </c>
      <c r="D5119" s="26" t="s">
        <v>5828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2"/>
      <c r="N5119" s="43">
        <v>3561.2</v>
      </c>
      <c r="O5119"/>
      <c r="P5119"/>
    </row>
    <row r="5120" spans="1:16" ht="13" thickBot="1" x14ac:dyDescent="0.3">
      <c r="A5120" s="35" t="s">
        <v>209</v>
      </c>
      <c r="B5120" s="26" t="s">
        <v>210</v>
      </c>
      <c r="C5120" s="37" t="s">
        <v>978</v>
      </c>
      <c r="D5120" s="26" t="s">
        <v>5829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2"/>
      <c r="N5120" s="43">
        <v>2664.76</v>
      </c>
      <c r="O5120"/>
      <c r="P5120"/>
    </row>
    <row r="5121" spans="1:16" ht="13" thickBot="1" x14ac:dyDescent="0.3">
      <c r="A5121" s="35" t="s">
        <v>209</v>
      </c>
      <c r="B5121" s="26" t="s">
        <v>210</v>
      </c>
      <c r="C5121" s="37" t="s">
        <v>980</v>
      </c>
      <c r="D5121" s="26" t="s">
        <v>5830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2"/>
      <c r="N5121" s="43">
        <v>430.85</v>
      </c>
      <c r="O5121"/>
      <c r="P5121"/>
    </row>
    <row r="5122" spans="1:16" ht="13" thickBot="1" x14ac:dyDescent="0.3">
      <c r="A5122" s="35" t="s">
        <v>209</v>
      </c>
      <c r="B5122" s="26" t="s">
        <v>210</v>
      </c>
      <c r="C5122" s="37" t="s">
        <v>982</v>
      </c>
      <c r="D5122" s="26" t="s">
        <v>5831</v>
      </c>
      <c r="E5122" s="27">
        <v>1259.49</v>
      </c>
      <c r="F5122" s="28">
        <v>0</v>
      </c>
      <c r="G5122" s="28">
        <v>0</v>
      </c>
      <c r="H5122" s="27">
        <v>0</v>
      </c>
      <c r="I5122" s="28">
        <v>1259.49</v>
      </c>
      <c r="J5122" s="52"/>
      <c r="N5122" s="43">
        <v>1259.49</v>
      </c>
      <c r="O5122"/>
      <c r="P5122"/>
    </row>
    <row r="5123" spans="1:16" ht="13" thickBot="1" x14ac:dyDescent="0.3">
      <c r="A5123" s="35" t="s">
        <v>209</v>
      </c>
      <c r="B5123" s="26" t="s">
        <v>210</v>
      </c>
      <c r="C5123" s="37" t="s">
        <v>984</v>
      </c>
      <c r="D5123" s="26" t="s">
        <v>5832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2"/>
      <c r="N5123" s="43">
        <v>8453.83</v>
      </c>
      <c r="O5123"/>
      <c r="P5123"/>
    </row>
    <row r="5124" spans="1:16" ht="13" thickBot="1" x14ac:dyDescent="0.3">
      <c r="A5124" s="35" t="s">
        <v>209</v>
      </c>
      <c r="B5124" s="26" t="s">
        <v>210</v>
      </c>
      <c r="C5124" s="37" t="s">
        <v>986</v>
      </c>
      <c r="D5124" s="26" t="s">
        <v>5833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2"/>
      <c r="N5124" s="43">
        <v>17391.72</v>
      </c>
      <c r="O5124"/>
      <c r="P5124"/>
    </row>
    <row r="5125" spans="1:16" ht="13" thickBot="1" x14ac:dyDescent="0.3">
      <c r="A5125" s="35" t="s">
        <v>209</v>
      </c>
      <c r="B5125" s="26" t="s">
        <v>210</v>
      </c>
      <c r="C5125" s="37" t="s">
        <v>81</v>
      </c>
      <c r="D5125" s="26" t="s">
        <v>5834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2"/>
      <c r="N5125" s="43">
        <v>771.84</v>
      </c>
      <c r="O5125"/>
      <c r="P5125"/>
    </row>
    <row r="5126" spans="1:16" ht="13" thickBot="1" x14ac:dyDescent="0.3">
      <c r="A5126" s="35" t="s">
        <v>209</v>
      </c>
      <c r="B5126" s="26" t="s">
        <v>210</v>
      </c>
      <c r="C5126" s="37" t="s">
        <v>991</v>
      </c>
      <c r="D5126" s="26" t="s">
        <v>5835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2"/>
      <c r="N5126" s="43">
        <v>1400.56</v>
      </c>
      <c r="O5126"/>
      <c r="P5126"/>
    </row>
    <row r="5127" spans="1:16" ht="13" thickBot="1" x14ac:dyDescent="0.3">
      <c r="A5127" s="35" t="s">
        <v>209</v>
      </c>
      <c r="B5127" s="26" t="s">
        <v>210</v>
      </c>
      <c r="C5127" s="37" t="s">
        <v>259</v>
      </c>
      <c r="D5127" s="26" t="s">
        <v>5836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2"/>
      <c r="N5127" s="43">
        <v>889.76</v>
      </c>
      <c r="O5127"/>
      <c r="P5127"/>
    </row>
    <row r="5128" spans="1:16" ht="13" thickBot="1" x14ac:dyDescent="0.3">
      <c r="A5128" s="35" t="s">
        <v>209</v>
      </c>
      <c r="B5128" s="26" t="s">
        <v>210</v>
      </c>
      <c r="C5128" s="37" t="s">
        <v>997</v>
      </c>
      <c r="D5128" s="26" t="s">
        <v>5837</v>
      </c>
      <c r="E5128" s="27">
        <v>930.79</v>
      </c>
      <c r="F5128" s="28">
        <v>0</v>
      </c>
      <c r="G5128" s="28">
        <v>0</v>
      </c>
      <c r="H5128" s="27">
        <v>0</v>
      </c>
      <c r="I5128" s="28">
        <v>930.79</v>
      </c>
      <c r="J5128" s="52"/>
      <c r="N5128" s="43">
        <v>930.79</v>
      </c>
      <c r="O5128"/>
      <c r="P5128"/>
    </row>
    <row r="5129" spans="1:16" ht="13" thickBot="1" x14ac:dyDescent="0.3">
      <c r="A5129" s="35" t="s">
        <v>209</v>
      </c>
      <c r="B5129" s="26" t="s">
        <v>210</v>
      </c>
      <c r="C5129" s="37" t="s">
        <v>999</v>
      </c>
      <c r="D5129" s="26" t="s">
        <v>5838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2"/>
      <c r="N5129" s="43">
        <v>828.28</v>
      </c>
      <c r="O5129"/>
      <c r="P5129"/>
    </row>
    <row r="5130" spans="1:16" ht="13" thickBot="1" x14ac:dyDescent="0.3">
      <c r="A5130" s="35" t="s">
        <v>209</v>
      </c>
      <c r="B5130" s="26" t="s">
        <v>210</v>
      </c>
      <c r="C5130" s="37" t="s">
        <v>1003</v>
      </c>
      <c r="D5130" s="26" t="s">
        <v>5839</v>
      </c>
      <c r="E5130" s="27">
        <v>1331.3</v>
      </c>
      <c r="F5130" s="28">
        <v>0</v>
      </c>
      <c r="G5130" s="28">
        <v>0</v>
      </c>
      <c r="H5130" s="27">
        <v>0</v>
      </c>
      <c r="I5130" s="28">
        <v>1331.3</v>
      </c>
      <c r="J5130" s="52"/>
      <c r="N5130" s="43">
        <v>1331.3</v>
      </c>
      <c r="O5130"/>
      <c r="P5130"/>
    </row>
    <row r="5131" spans="1:16" ht="13" thickBot="1" x14ac:dyDescent="0.3">
      <c r="A5131" s="35" t="s">
        <v>209</v>
      </c>
      <c r="B5131" s="26" t="s">
        <v>210</v>
      </c>
      <c r="C5131" s="37" t="s">
        <v>1010</v>
      </c>
      <c r="D5131" s="26" t="s">
        <v>5840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2"/>
      <c r="N5131" s="43">
        <v>1588.87</v>
      </c>
      <c r="O5131"/>
      <c r="P5131"/>
    </row>
    <row r="5132" spans="1:16" ht="13" thickBot="1" x14ac:dyDescent="0.3">
      <c r="A5132" s="35" t="s">
        <v>209</v>
      </c>
      <c r="B5132" s="26" t="s">
        <v>210</v>
      </c>
      <c r="C5132" s="37" t="s">
        <v>1016</v>
      </c>
      <c r="D5132" s="26" t="s">
        <v>5841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2"/>
      <c r="N5132" s="43">
        <v>26400.68</v>
      </c>
      <c r="O5132"/>
      <c r="P5132"/>
    </row>
    <row r="5133" spans="1:16" ht="13" thickBot="1" x14ac:dyDescent="0.3">
      <c r="A5133" s="35" t="s">
        <v>209</v>
      </c>
      <c r="B5133" s="26" t="s">
        <v>210</v>
      </c>
      <c r="C5133" s="37" t="s">
        <v>1019</v>
      </c>
      <c r="D5133" s="26" t="s">
        <v>5842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2"/>
      <c r="N5133" s="43">
        <v>2705.69</v>
      </c>
      <c r="O5133"/>
      <c r="P5133"/>
    </row>
    <row r="5134" spans="1:16" ht="13" thickBot="1" x14ac:dyDescent="0.3">
      <c r="A5134" s="35" t="s">
        <v>209</v>
      </c>
      <c r="B5134" s="26" t="s">
        <v>210</v>
      </c>
      <c r="C5134" s="37" t="s">
        <v>1565</v>
      </c>
      <c r="D5134" s="26" t="s">
        <v>5843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2"/>
      <c r="N5134" s="43">
        <v>627.42999999999995</v>
      </c>
      <c r="O5134"/>
      <c r="P5134"/>
    </row>
    <row r="5135" spans="1:16" ht="13" thickBot="1" x14ac:dyDescent="0.3">
      <c r="A5135" s="35" t="s">
        <v>209</v>
      </c>
      <c r="B5135" s="26" t="s">
        <v>210</v>
      </c>
      <c r="C5135" s="37" t="s">
        <v>1021</v>
      </c>
      <c r="D5135" s="26" t="s">
        <v>5844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2"/>
      <c r="N5135" s="43">
        <v>823.32</v>
      </c>
      <c r="O5135"/>
      <c r="P5135"/>
    </row>
    <row r="5136" spans="1:16" ht="13" thickBot="1" x14ac:dyDescent="0.3">
      <c r="A5136" s="35" t="s">
        <v>209</v>
      </c>
      <c r="B5136" s="26" t="s">
        <v>210</v>
      </c>
      <c r="C5136" s="37" t="s">
        <v>87</v>
      </c>
      <c r="D5136" s="26" t="s">
        <v>5845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2"/>
      <c r="N5136" s="43">
        <v>1018.11</v>
      </c>
      <c r="O5136"/>
      <c r="P5136"/>
    </row>
    <row r="5137" spans="1:16" ht="13" thickBot="1" x14ac:dyDescent="0.3">
      <c r="A5137" s="35" t="s">
        <v>209</v>
      </c>
      <c r="B5137" s="26" t="s">
        <v>210</v>
      </c>
      <c r="C5137" s="37" t="s">
        <v>1024</v>
      </c>
      <c r="D5137" s="26" t="s">
        <v>5846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2"/>
      <c r="N5137" s="43">
        <v>16348.33</v>
      </c>
      <c r="O5137"/>
      <c r="P5137"/>
    </row>
    <row r="5138" spans="1:16" ht="13" thickBot="1" x14ac:dyDescent="0.3">
      <c r="A5138" s="35" t="s">
        <v>209</v>
      </c>
      <c r="B5138" s="26" t="s">
        <v>210</v>
      </c>
      <c r="C5138" s="37" t="s">
        <v>1028</v>
      </c>
      <c r="D5138" s="26" t="s">
        <v>5847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2"/>
      <c r="N5138" s="43">
        <v>897.35</v>
      </c>
      <c r="O5138"/>
      <c r="P5138"/>
    </row>
    <row r="5139" spans="1:16" ht="13" thickBot="1" x14ac:dyDescent="0.3">
      <c r="A5139" s="35" t="s">
        <v>209</v>
      </c>
      <c r="B5139" s="26" t="s">
        <v>210</v>
      </c>
      <c r="C5139" s="37" t="s">
        <v>1032</v>
      </c>
      <c r="D5139" s="26" t="s">
        <v>5848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2"/>
      <c r="N5139" s="43">
        <v>1650.39</v>
      </c>
      <c r="O5139"/>
      <c r="P5139"/>
    </row>
    <row r="5140" spans="1:16" ht="13" thickBot="1" x14ac:dyDescent="0.3">
      <c r="A5140" s="35" t="s">
        <v>209</v>
      </c>
      <c r="B5140" s="26" t="s">
        <v>210</v>
      </c>
      <c r="C5140" s="37" t="s">
        <v>1034</v>
      </c>
      <c r="D5140" s="26" t="s">
        <v>5849</v>
      </c>
      <c r="E5140" s="27">
        <v>3933.82</v>
      </c>
      <c r="F5140" s="28">
        <v>0</v>
      </c>
      <c r="G5140" s="28">
        <v>0</v>
      </c>
      <c r="H5140" s="27">
        <v>0</v>
      </c>
      <c r="I5140" s="28">
        <v>3933.82</v>
      </c>
      <c r="J5140" s="52"/>
      <c r="N5140" s="43">
        <v>3933.82</v>
      </c>
      <c r="O5140"/>
      <c r="P5140"/>
    </row>
    <row r="5141" spans="1:16" ht="13" thickBot="1" x14ac:dyDescent="0.3">
      <c r="A5141" s="35" t="s">
        <v>209</v>
      </c>
      <c r="B5141" s="26" t="s">
        <v>210</v>
      </c>
      <c r="C5141" s="37" t="s">
        <v>1038</v>
      </c>
      <c r="D5141" s="26" t="s">
        <v>5850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2"/>
      <c r="N5141" s="43">
        <v>1041.3900000000001</v>
      </c>
      <c r="O5141"/>
      <c r="P5141"/>
    </row>
    <row r="5142" spans="1:16" ht="13" thickBot="1" x14ac:dyDescent="0.3">
      <c r="A5142" s="35" t="s">
        <v>209</v>
      </c>
      <c r="B5142" s="26" t="s">
        <v>210</v>
      </c>
      <c r="C5142" s="37" t="s">
        <v>1040</v>
      </c>
      <c r="D5142" s="26" t="s">
        <v>5851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2"/>
      <c r="N5142" s="43">
        <v>3407.98</v>
      </c>
      <c r="O5142"/>
      <c r="P5142"/>
    </row>
    <row r="5143" spans="1:16" ht="13" thickBot="1" x14ac:dyDescent="0.3">
      <c r="A5143" s="35" t="s">
        <v>209</v>
      </c>
      <c r="B5143" s="26" t="s">
        <v>210</v>
      </c>
      <c r="C5143" s="37" t="s">
        <v>1042</v>
      </c>
      <c r="D5143" s="26" t="s">
        <v>5852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2"/>
      <c r="N5143" s="43">
        <v>2953.57</v>
      </c>
      <c r="O5143"/>
      <c r="P5143"/>
    </row>
    <row r="5144" spans="1:16" ht="13" thickBot="1" x14ac:dyDescent="0.3">
      <c r="A5144" s="35" t="s">
        <v>209</v>
      </c>
      <c r="B5144" s="26" t="s">
        <v>210</v>
      </c>
      <c r="C5144" s="37" t="s">
        <v>246</v>
      </c>
      <c r="D5144" s="26" t="s">
        <v>5853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2"/>
      <c r="N5144" s="43">
        <v>1025.95</v>
      </c>
      <c r="O5144"/>
      <c r="P5144"/>
    </row>
    <row r="5145" spans="1:16" ht="13" thickBot="1" x14ac:dyDescent="0.3">
      <c r="A5145" s="35" t="s">
        <v>209</v>
      </c>
      <c r="B5145" s="26" t="s">
        <v>210</v>
      </c>
      <c r="C5145" s="37" t="s">
        <v>1045</v>
      </c>
      <c r="D5145" s="26" t="s">
        <v>5854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2"/>
      <c r="N5145" s="43">
        <v>31891.8</v>
      </c>
      <c r="O5145"/>
      <c r="P5145"/>
    </row>
    <row r="5146" spans="1:16" ht="13" thickBot="1" x14ac:dyDescent="0.3">
      <c r="A5146" s="35" t="s">
        <v>209</v>
      </c>
      <c r="B5146" s="26" t="s">
        <v>210</v>
      </c>
      <c r="C5146" s="37" t="s">
        <v>1047</v>
      </c>
      <c r="D5146" s="26" t="s">
        <v>5855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2"/>
      <c r="N5146" s="43">
        <v>10237.33</v>
      </c>
      <c r="O5146"/>
      <c r="P5146"/>
    </row>
    <row r="5147" spans="1:16" ht="13" thickBot="1" x14ac:dyDescent="0.3">
      <c r="A5147" s="35" t="s">
        <v>209</v>
      </c>
      <c r="B5147" s="26" t="s">
        <v>210</v>
      </c>
      <c r="C5147" s="37" t="s">
        <v>1051</v>
      </c>
      <c r="D5147" s="26" t="s">
        <v>5856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2"/>
      <c r="N5147" s="43">
        <v>3339.98</v>
      </c>
      <c r="O5147"/>
      <c r="P5147"/>
    </row>
    <row r="5148" spans="1:16" ht="13" thickBot="1" x14ac:dyDescent="0.3">
      <c r="A5148" s="35" t="s">
        <v>209</v>
      </c>
      <c r="B5148" s="26" t="s">
        <v>210</v>
      </c>
      <c r="C5148" s="37" t="s">
        <v>1053</v>
      </c>
      <c r="D5148" s="26" t="s">
        <v>5857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2"/>
      <c r="N5148" s="43">
        <v>3435.07</v>
      </c>
      <c r="O5148"/>
      <c r="P5148"/>
    </row>
    <row r="5149" spans="1:16" ht="13" thickBot="1" x14ac:dyDescent="0.3">
      <c r="A5149" s="35" t="s">
        <v>209</v>
      </c>
      <c r="B5149" s="26" t="s">
        <v>210</v>
      </c>
      <c r="C5149" s="37" t="s">
        <v>1055</v>
      </c>
      <c r="D5149" s="26" t="s">
        <v>5858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2"/>
      <c r="N5149" s="43">
        <v>1846.5</v>
      </c>
      <c r="O5149"/>
      <c r="P5149"/>
    </row>
    <row r="5150" spans="1:16" ht="13" thickBot="1" x14ac:dyDescent="0.3">
      <c r="A5150" s="35" t="s">
        <v>209</v>
      </c>
      <c r="B5150" s="26" t="s">
        <v>210</v>
      </c>
      <c r="C5150" s="37" t="s">
        <v>1587</v>
      </c>
      <c r="D5150" s="26" t="s">
        <v>5859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2"/>
      <c r="N5150" s="43">
        <v>4613.3900000000003</v>
      </c>
      <c r="O5150"/>
      <c r="P5150"/>
    </row>
    <row r="5151" spans="1:16" ht="13" thickBot="1" x14ac:dyDescent="0.3">
      <c r="A5151" s="35" t="s">
        <v>209</v>
      </c>
      <c r="B5151" s="26" t="s">
        <v>210</v>
      </c>
      <c r="C5151" s="37" t="s">
        <v>1057</v>
      </c>
      <c r="D5151" s="26" t="s">
        <v>5860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2"/>
      <c r="N5151" s="43">
        <v>696.8</v>
      </c>
      <c r="O5151"/>
      <c r="P5151"/>
    </row>
    <row r="5152" spans="1:16" ht="13" thickBot="1" x14ac:dyDescent="0.3">
      <c r="A5152" s="35" t="s">
        <v>209</v>
      </c>
      <c r="B5152" s="26" t="s">
        <v>210</v>
      </c>
      <c r="C5152" s="37" t="s">
        <v>1059</v>
      </c>
      <c r="D5152" s="26" t="s">
        <v>5861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2"/>
      <c r="N5152" s="43">
        <v>134162.34</v>
      </c>
      <c r="O5152"/>
      <c r="P5152"/>
    </row>
    <row r="5153" spans="1:16" ht="13" thickBot="1" x14ac:dyDescent="0.3">
      <c r="A5153" s="35" t="s">
        <v>209</v>
      </c>
      <c r="B5153" s="26" t="s">
        <v>210</v>
      </c>
      <c r="C5153" s="37" t="s">
        <v>1063</v>
      </c>
      <c r="D5153" s="26" t="s">
        <v>5862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2"/>
      <c r="N5153" s="43">
        <v>1102.98</v>
      </c>
      <c r="O5153"/>
      <c r="P5153"/>
    </row>
    <row r="5154" spans="1:16" ht="13" thickBot="1" x14ac:dyDescent="0.3">
      <c r="A5154" s="35" t="s">
        <v>209</v>
      </c>
      <c r="B5154" s="26" t="s">
        <v>210</v>
      </c>
      <c r="C5154" s="37" t="s">
        <v>1065</v>
      </c>
      <c r="D5154" s="26" t="s">
        <v>5863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2"/>
      <c r="N5154" s="43">
        <v>1520.34</v>
      </c>
      <c r="O5154"/>
      <c r="P5154"/>
    </row>
    <row r="5155" spans="1:16" ht="13" thickBot="1" x14ac:dyDescent="0.3">
      <c r="A5155" s="35" t="s">
        <v>209</v>
      </c>
      <c r="B5155" s="26" t="s">
        <v>210</v>
      </c>
      <c r="C5155" s="37" t="s">
        <v>1067</v>
      </c>
      <c r="D5155" s="26" t="s">
        <v>5864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2"/>
      <c r="N5155" s="43">
        <v>853.87</v>
      </c>
      <c r="O5155"/>
      <c r="P5155"/>
    </row>
    <row r="5156" spans="1:16" ht="13" thickBot="1" x14ac:dyDescent="0.3">
      <c r="A5156" s="35" t="s">
        <v>209</v>
      </c>
      <c r="B5156" s="26" t="s">
        <v>210</v>
      </c>
      <c r="C5156" s="37" t="s">
        <v>1069</v>
      </c>
      <c r="D5156" s="26" t="s">
        <v>5865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2"/>
      <c r="N5156" s="43">
        <v>310.11</v>
      </c>
      <c r="O5156"/>
      <c r="P5156"/>
    </row>
    <row r="5157" spans="1:16" ht="13" thickBot="1" x14ac:dyDescent="0.3">
      <c r="A5157" s="35" t="s">
        <v>209</v>
      </c>
      <c r="B5157" s="26" t="s">
        <v>210</v>
      </c>
      <c r="C5157" s="37" t="s">
        <v>1071</v>
      </c>
      <c r="D5157" s="26" t="s">
        <v>5866</v>
      </c>
      <c r="E5157" s="27">
        <v>3347.44</v>
      </c>
      <c r="F5157" s="28">
        <v>0</v>
      </c>
      <c r="G5157" s="28">
        <v>0</v>
      </c>
      <c r="H5157" s="27">
        <v>0</v>
      </c>
      <c r="I5157" s="28">
        <v>3347.44</v>
      </c>
      <c r="J5157" s="52"/>
      <c r="N5157" s="43">
        <v>3347.44</v>
      </c>
      <c r="O5157"/>
      <c r="P5157"/>
    </row>
    <row r="5158" spans="1:16" ht="13" thickBot="1" x14ac:dyDescent="0.3">
      <c r="A5158" s="35" t="s">
        <v>209</v>
      </c>
      <c r="B5158" s="26" t="s">
        <v>210</v>
      </c>
      <c r="C5158" s="37" t="s">
        <v>1073</v>
      </c>
      <c r="D5158" s="26" t="s">
        <v>5867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2"/>
      <c r="N5158" s="43">
        <v>15826.42</v>
      </c>
      <c r="O5158"/>
      <c r="P5158"/>
    </row>
    <row r="5159" spans="1:16" ht="13" thickBot="1" x14ac:dyDescent="0.3">
      <c r="A5159" s="35" t="s">
        <v>209</v>
      </c>
      <c r="B5159" s="26" t="s">
        <v>210</v>
      </c>
      <c r="C5159" s="37" t="s">
        <v>1075</v>
      </c>
      <c r="D5159" s="26" t="s">
        <v>5868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2"/>
      <c r="N5159" s="43">
        <v>2718.81</v>
      </c>
      <c r="O5159"/>
      <c r="P5159"/>
    </row>
    <row r="5160" spans="1:16" ht="13" thickBot="1" x14ac:dyDescent="0.3">
      <c r="A5160" s="35" t="s">
        <v>209</v>
      </c>
      <c r="B5160" s="26" t="s">
        <v>210</v>
      </c>
      <c r="C5160" s="37" t="s">
        <v>1077</v>
      </c>
      <c r="D5160" s="26" t="s">
        <v>5869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2"/>
      <c r="N5160" s="43">
        <v>1015.92</v>
      </c>
      <c r="O5160"/>
      <c r="P5160"/>
    </row>
    <row r="5161" spans="1:16" ht="13" thickBot="1" x14ac:dyDescent="0.3">
      <c r="A5161" s="35" t="s">
        <v>209</v>
      </c>
      <c r="B5161" s="26" t="s">
        <v>210</v>
      </c>
      <c r="C5161" s="37" t="s">
        <v>1081</v>
      </c>
      <c r="D5161" s="26" t="s">
        <v>5870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2"/>
      <c r="N5161" s="43">
        <v>2622.26</v>
      </c>
      <c r="O5161"/>
      <c r="P5161"/>
    </row>
    <row r="5162" spans="1:16" ht="13" thickBot="1" x14ac:dyDescent="0.3">
      <c r="A5162" s="35" t="s">
        <v>209</v>
      </c>
      <c r="B5162" s="26" t="s">
        <v>210</v>
      </c>
      <c r="C5162" s="37" t="s">
        <v>1083</v>
      </c>
      <c r="D5162" s="26" t="s">
        <v>5871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2"/>
      <c r="N5162" s="43">
        <v>11831.57</v>
      </c>
      <c r="O5162"/>
      <c r="P5162"/>
    </row>
    <row r="5163" spans="1:16" ht="13" thickBot="1" x14ac:dyDescent="0.3">
      <c r="A5163" s="35" t="s">
        <v>209</v>
      </c>
      <c r="B5163" s="26" t="s">
        <v>210</v>
      </c>
      <c r="C5163" s="37" t="s">
        <v>1085</v>
      </c>
      <c r="D5163" s="26" t="s">
        <v>5872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2"/>
      <c r="N5163" s="43">
        <v>6739.47</v>
      </c>
      <c r="O5163"/>
      <c r="P5163"/>
    </row>
    <row r="5164" spans="1:16" ht="13" thickBot="1" x14ac:dyDescent="0.3">
      <c r="A5164" s="35" t="s">
        <v>209</v>
      </c>
      <c r="B5164" s="26" t="s">
        <v>210</v>
      </c>
      <c r="C5164" s="37" t="s">
        <v>1089</v>
      </c>
      <c r="D5164" s="26" t="s">
        <v>5873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2"/>
      <c r="N5164" s="43">
        <v>1395.31</v>
      </c>
      <c r="O5164"/>
      <c r="P5164"/>
    </row>
    <row r="5165" spans="1:16" ht="13" thickBot="1" x14ac:dyDescent="0.3">
      <c r="A5165" s="35" t="s">
        <v>209</v>
      </c>
      <c r="B5165" s="26" t="s">
        <v>210</v>
      </c>
      <c r="C5165" s="37" t="s">
        <v>1091</v>
      </c>
      <c r="D5165" s="26" t="s">
        <v>5874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2"/>
      <c r="N5165" s="43">
        <v>421.5</v>
      </c>
      <c r="O5165"/>
      <c r="P5165"/>
    </row>
    <row r="5166" spans="1:16" ht="13" thickBot="1" x14ac:dyDescent="0.3">
      <c r="A5166" s="35" t="s">
        <v>209</v>
      </c>
      <c r="B5166" s="26" t="s">
        <v>210</v>
      </c>
      <c r="C5166" s="37" t="s">
        <v>1093</v>
      </c>
      <c r="D5166" s="26" t="s">
        <v>5875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2"/>
      <c r="N5166" s="43">
        <v>1766.59</v>
      </c>
      <c r="O5166"/>
      <c r="P5166"/>
    </row>
    <row r="5167" spans="1:16" ht="13" thickBot="1" x14ac:dyDescent="0.3">
      <c r="A5167" s="35" t="s">
        <v>209</v>
      </c>
      <c r="B5167" s="26" t="s">
        <v>210</v>
      </c>
      <c r="C5167" s="37" t="s">
        <v>1095</v>
      </c>
      <c r="D5167" s="26" t="s">
        <v>5876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2"/>
      <c r="N5167" s="43">
        <v>5914.93</v>
      </c>
      <c r="O5167"/>
      <c r="P5167"/>
    </row>
    <row r="5168" spans="1:16" ht="13" thickBot="1" x14ac:dyDescent="0.3">
      <c r="A5168" s="35" t="s">
        <v>209</v>
      </c>
      <c r="B5168" s="26" t="s">
        <v>210</v>
      </c>
      <c r="C5168" s="37" t="s">
        <v>89</v>
      </c>
      <c r="D5168" s="26" t="s">
        <v>5877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2">
        <v>5372.46</v>
      </c>
      <c r="N5168" s="43">
        <v>5372.46</v>
      </c>
      <c r="O5168"/>
      <c r="P5168"/>
    </row>
    <row r="5169" spans="1:16" ht="13" thickBot="1" x14ac:dyDescent="0.3">
      <c r="A5169" s="35" t="s">
        <v>209</v>
      </c>
      <c r="B5169" s="26" t="s">
        <v>210</v>
      </c>
      <c r="C5169" s="37" t="s">
        <v>1099</v>
      </c>
      <c r="D5169" s="26" t="s">
        <v>5878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2"/>
      <c r="N5169" s="43">
        <v>1257.3399999999999</v>
      </c>
      <c r="O5169"/>
      <c r="P5169"/>
    </row>
    <row r="5170" spans="1:16" ht="13" thickBot="1" x14ac:dyDescent="0.3">
      <c r="A5170" s="35" t="s">
        <v>209</v>
      </c>
      <c r="B5170" s="26" t="s">
        <v>210</v>
      </c>
      <c r="C5170" s="37" t="s">
        <v>407</v>
      </c>
      <c r="D5170" s="26" t="s">
        <v>5879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2"/>
      <c r="N5170" s="43">
        <v>20224.009999999998</v>
      </c>
      <c r="O5170"/>
      <c r="P5170"/>
    </row>
    <row r="5171" spans="1:16" ht="13" thickBot="1" x14ac:dyDescent="0.3">
      <c r="A5171" s="35" t="s">
        <v>209</v>
      </c>
      <c r="B5171" s="26" t="s">
        <v>210</v>
      </c>
      <c r="C5171" s="37" t="s">
        <v>57</v>
      </c>
      <c r="D5171" s="26" t="s">
        <v>5880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2"/>
      <c r="N5171" s="43">
        <v>3232.48</v>
      </c>
      <c r="O5171"/>
      <c r="P5171"/>
    </row>
    <row r="5172" spans="1:16" ht="13" thickBot="1" x14ac:dyDescent="0.3">
      <c r="A5172" s="35" t="s">
        <v>209</v>
      </c>
      <c r="B5172" s="26" t="s">
        <v>210</v>
      </c>
      <c r="C5172" s="37" t="s">
        <v>684</v>
      </c>
      <c r="D5172" s="26" t="s">
        <v>5881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2"/>
      <c r="N5172" s="43">
        <v>3150.98</v>
      </c>
      <c r="O5172"/>
      <c r="P5172"/>
    </row>
    <row r="5173" spans="1:16" ht="13" thickBot="1" x14ac:dyDescent="0.3">
      <c r="A5173" s="35" t="s">
        <v>209</v>
      </c>
      <c r="B5173" s="26" t="s">
        <v>210</v>
      </c>
      <c r="C5173" s="37" t="s">
        <v>686</v>
      </c>
      <c r="D5173" s="26" t="s">
        <v>5882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2"/>
      <c r="N5173" s="43">
        <v>5349.54</v>
      </c>
      <c r="O5173"/>
      <c r="P5173"/>
    </row>
    <row r="5174" spans="1:16" ht="13" thickBot="1" x14ac:dyDescent="0.3">
      <c r="A5174" s="35" t="s">
        <v>211</v>
      </c>
      <c r="B5174" s="26" t="s">
        <v>5883</v>
      </c>
      <c r="C5174" s="37" t="s">
        <v>275</v>
      </c>
      <c r="D5174" s="26" t="s">
        <v>5884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2"/>
      <c r="N5174" s="43">
        <v>103511.23</v>
      </c>
      <c r="O5174"/>
      <c r="P5174"/>
    </row>
    <row r="5175" spans="1:16" ht="13" thickBot="1" x14ac:dyDescent="0.3">
      <c r="A5175" s="35" t="s">
        <v>211</v>
      </c>
      <c r="B5175" s="26" t="s">
        <v>5883</v>
      </c>
      <c r="C5175" s="37" t="s">
        <v>277</v>
      </c>
      <c r="D5175" s="26" t="s">
        <v>5885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2"/>
      <c r="N5175" s="43">
        <v>629267.53</v>
      </c>
      <c r="O5175"/>
      <c r="P5175"/>
    </row>
    <row r="5176" spans="1:16" ht="13" thickBot="1" x14ac:dyDescent="0.3">
      <c r="A5176" s="35" t="s">
        <v>211</v>
      </c>
      <c r="B5176" s="26" t="s">
        <v>5883</v>
      </c>
      <c r="C5176" s="37" t="s">
        <v>41</v>
      </c>
      <c r="D5176" s="26" t="s">
        <v>5886</v>
      </c>
      <c r="E5176" s="27">
        <v>240128.02</v>
      </c>
      <c r="F5176" s="28">
        <v>0</v>
      </c>
      <c r="G5176" s="28">
        <v>0</v>
      </c>
      <c r="H5176" s="27">
        <v>0</v>
      </c>
      <c r="I5176" s="28">
        <v>240128.02</v>
      </c>
      <c r="J5176" s="52">
        <v>240128.02</v>
      </c>
      <c r="N5176" s="43">
        <v>240128.02</v>
      </c>
      <c r="O5176"/>
      <c r="P5176"/>
    </row>
    <row r="5177" spans="1:16" ht="13" thickBot="1" x14ac:dyDescent="0.3">
      <c r="A5177" s="35" t="s">
        <v>211</v>
      </c>
      <c r="B5177" s="26" t="s">
        <v>5883</v>
      </c>
      <c r="C5177" s="37" t="s">
        <v>100</v>
      </c>
      <c r="D5177" s="26" t="s">
        <v>5887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2"/>
      <c r="N5177" s="43">
        <v>1506557</v>
      </c>
      <c r="O5177"/>
      <c r="P5177"/>
    </row>
    <row r="5178" spans="1:16" ht="13" thickBot="1" x14ac:dyDescent="0.3">
      <c r="A5178" s="35" t="s">
        <v>211</v>
      </c>
      <c r="B5178" s="26" t="s">
        <v>5883</v>
      </c>
      <c r="C5178" s="37" t="s">
        <v>155</v>
      </c>
      <c r="D5178" s="26" t="s">
        <v>5888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2"/>
      <c r="N5178" s="43">
        <v>18912.37</v>
      </c>
      <c r="O5178"/>
      <c r="P5178"/>
    </row>
    <row r="5179" spans="1:16" ht="13" thickBot="1" x14ac:dyDescent="0.3">
      <c r="A5179" s="35" t="s">
        <v>211</v>
      </c>
      <c r="B5179" s="26" t="s">
        <v>5883</v>
      </c>
      <c r="C5179" s="37" t="s">
        <v>157</v>
      </c>
      <c r="D5179" s="26" t="s">
        <v>5889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2"/>
      <c r="N5179" s="43">
        <v>783892.74</v>
      </c>
      <c r="O5179"/>
      <c r="P5179"/>
    </row>
    <row r="5180" spans="1:16" ht="13" thickBot="1" x14ac:dyDescent="0.3">
      <c r="A5180" s="35" t="s">
        <v>211</v>
      </c>
      <c r="B5180" s="26" t="s">
        <v>5883</v>
      </c>
      <c r="C5180" s="37" t="s">
        <v>159</v>
      </c>
      <c r="D5180" s="26" t="s">
        <v>5890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2"/>
      <c r="N5180" s="43">
        <v>13563.14</v>
      </c>
      <c r="O5180"/>
      <c r="P5180"/>
    </row>
    <row r="5181" spans="1:16" ht="13" thickBot="1" x14ac:dyDescent="0.3">
      <c r="A5181" s="35" t="s">
        <v>211</v>
      </c>
      <c r="B5181" s="26" t="s">
        <v>5883</v>
      </c>
      <c r="C5181" s="37" t="s">
        <v>339</v>
      </c>
      <c r="D5181" s="26" t="s">
        <v>5891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2"/>
      <c r="N5181" s="43">
        <v>141058.76</v>
      </c>
      <c r="O5181"/>
      <c r="P5181"/>
    </row>
    <row r="5182" spans="1:16" ht="13" thickBot="1" x14ac:dyDescent="0.3">
      <c r="A5182" s="35" t="s">
        <v>211</v>
      </c>
      <c r="B5182" s="26" t="s">
        <v>5883</v>
      </c>
      <c r="C5182" s="37" t="s">
        <v>341</v>
      </c>
      <c r="D5182" s="26" t="s">
        <v>5892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2"/>
      <c r="N5182" s="43">
        <v>563398.12</v>
      </c>
      <c r="O5182"/>
      <c r="P5182"/>
    </row>
    <row r="5183" spans="1:16" ht="13" thickBot="1" x14ac:dyDescent="0.3">
      <c r="A5183" s="35" t="s">
        <v>211</v>
      </c>
      <c r="B5183" s="26" t="s">
        <v>5883</v>
      </c>
      <c r="C5183" s="37" t="s">
        <v>343</v>
      </c>
      <c r="D5183" s="26" t="s">
        <v>5893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2"/>
      <c r="N5183" s="43">
        <v>99818.6</v>
      </c>
      <c r="O5183"/>
      <c r="P5183"/>
    </row>
    <row r="5184" spans="1:16" ht="13" thickBot="1" x14ac:dyDescent="0.3">
      <c r="A5184" s="35" t="s">
        <v>211</v>
      </c>
      <c r="B5184" s="26" t="s">
        <v>5883</v>
      </c>
      <c r="C5184" s="37" t="s">
        <v>345</v>
      </c>
      <c r="D5184" s="26" t="s">
        <v>5894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2"/>
      <c r="N5184" s="43">
        <v>640375.28</v>
      </c>
      <c r="O5184"/>
      <c r="P5184"/>
    </row>
    <row r="5185" spans="1:16" ht="13" thickBot="1" x14ac:dyDescent="0.3">
      <c r="A5185" s="35" t="s">
        <v>211</v>
      </c>
      <c r="B5185" s="26" t="s">
        <v>5883</v>
      </c>
      <c r="C5185" s="37" t="s">
        <v>102</v>
      </c>
      <c r="D5185" s="26" t="s">
        <v>5895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2"/>
      <c r="N5185" s="43">
        <v>456189.92</v>
      </c>
      <c r="O5185"/>
      <c r="P5185"/>
    </row>
    <row r="5186" spans="1:16" ht="13" thickBot="1" x14ac:dyDescent="0.3">
      <c r="A5186" s="35" t="s">
        <v>211</v>
      </c>
      <c r="B5186" s="26" t="s">
        <v>5883</v>
      </c>
      <c r="C5186" s="37" t="s">
        <v>53</v>
      </c>
      <c r="D5186" s="26" t="s">
        <v>3001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2">
        <v>146563.97</v>
      </c>
      <c r="N5186" s="43">
        <v>148451.4</v>
      </c>
      <c r="O5186"/>
      <c r="P5186"/>
    </row>
    <row r="5187" spans="1:16" ht="13" thickBot="1" x14ac:dyDescent="0.3">
      <c r="A5187" s="35" t="s">
        <v>211</v>
      </c>
      <c r="B5187" s="26" t="s">
        <v>5883</v>
      </c>
      <c r="C5187" s="37" t="s">
        <v>44</v>
      </c>
      <c r="D5187" s="26" t="s">
        <v>5896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2"/>
      <c r="N5187" s="43">
        <v>579442.57999999996</v>
      </c>
      <c r="O5187"/>
      <c r="P5187"/>
    </row>
    <row r="5188" spans="1:16" ht="13" thickBot="1" x14ac:dyDescent="0.3">
      <c r="A5188" s="35" t="s">
        <v>211</v>
      </c>
      <c r="B5188" s="26" t="s">
        <v>5883</v>
      </c>
      <c r="C5188" s="37" t="s">
        <v>63</v>
      </c>
      <c r="D5188" s="26" t="s">
        <v>5897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2"/>
      <c r="N5188" s="43">
        <v>453321.79</v>
      </c>
      <c r="O5188"/>
      <c r="P5188"/>
    </row>
    <row r="5189" spans="1:16" ht="13" thickBot="1" x14ac:dyDescent="0.3">
      <c r="A5189" s="35" t="s">
        <v>211</v>
      </c>
      <c r="B5189" s="26" t="s">
        <v>5883</v>
      </c>
      <c r="C5189" s="37" t="s">
        <v>350</v>
      </c>
      <c r="D5189" s="26" t="s">
        <v>5898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2"/>
      <c r="N5189" s="43">
        <v>878781.78</v>
      </c>
      <c r="O5189"/>
      <c r="P5189"/>
    </row>
    <row r="5190" spans="1:16" ht="13" thickBot="1" x14ac:dyDescent="0.3">
      <c r="A5190" s="35" t="s">
        <v>211</v>
      </c>
      <c r="B5190" s="26" t="s">
        <v>5883</v>
      </c>
      <c r="C5190" s="37" t="s">
        <v>352</v>
      </c>
      <c r="D5190" s="26" t="s">
        <v>5899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2"/>
      <c r="N5190" s="43">
        <v>380994.56</v>
      </c>
      <c r="O5190"/>
      <c r="P5190"/>
    </row>
    <row r="5191" spans="1:16" ht="13" thickBot="1" x14ac:dyDescent="0.3">
      <c r="A5191" s="35" t="s">
        <v>211</v>
      </c>
      <c r="B5191" s="26" t="s">
        <v>5883</v>
      </c>
      <c r="C5191" s="37" t="s">
        <v>60</v>
      </c>
      <c r="D5191" s="26" t="s">
        <v>5900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2"/>
      <c r="N5191" s="43">
        <v>1363271.04</v>
      </c>
      <c r="O5191"/>
      <c r="P5191"/>
    </row>
    <row r="5192" spans="1:16" ht="13" thickBot="1" x14ac:dyDescent="0.3">
      <c r="A5192" s="35" t="s">
        <v>211</v>
      </c>
      <c r="B5192" s="26" t="s">
        <v>5883</v>
      </c>
      <c r="C5192" s="37" t="s">
        <v>105</v>
      </c>
      <c r="D5192" s="26" t="s">
        <v>5901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2"/>
      <c r="N5192" s="43">
        <v>150435.31</v>
      </c>
      <c r="O5192"/>
      <c r="P5192"/>
    </row>
    <row r="5193" spans="1:16" ht="13" thickBot="1" x14ac:dyDescent="0.3">
      <c r="A5193" s="35" t="s">
        <v>211</v>
      </c>
      <c r="B5193" s="26" t="s">
        <v>5883</v>
      </c>
      <c r="C5193" s="37" t="s">
        <v>117</v>
      </c>
      <c r="D5193" s="26" t="s">
        <v>5902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2"/>
      <c r="N5193" s="43">
        <v>362777.36</v>
      </c>
      <c r="O5193"/>
      <c r="P5193"/>
    </row>
    <row r="5194" spans="1:16" ht="13" thickBot="1" x14ac:dyDescent="0.3">
      <c r="A5194" s="35" t="s">
        <v>211</v>
      </c>
      <c r="B5194" s="26" t="s">
        <v>5883</v>
      </c>
      <c r="C5194" s="37" t="s">
        <v>225</v>
      </c>
      <c r="D5194" s="26" t="s">
        <v>5904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2"/>
      <c r="N5194" s="43">
        <v>271754.03999999998</v>
      </c>
      <c r="O5194"/>
      <c r="P5194"/>
    </row>
    <row r="5195" spans="1:16" ht="13" thickBot="1" x14ac:dyDescent="0.3">
      <c r="A5195" s="35" t="s">
        <v>211</v>
      </c>
      <c r="B5195" s="26" t="s">
        <v>5883</v>
      </c>
      <c r="C5195" s="37" t="s">
        <v>199</v>
      </c>
      <c r="D5195" s="26" t="s">
        <v>5905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2"/>
      <c r="N5195" s="43">
        <v>534853.56999999995</v>
      </c>
      <c r="O5195"/>
      <c r="P5195"/>
    </row>
    <row r="5196" spans="1:16" ht="13" thickBot="1" x14ac:dyDescent="0.3">
      <c r="A5196" s="35" t="s">
        <v>211</v>
      </c>
      <c r="B5196" s="26" t="s">
        <v>5883</v>
      </c>
      <c r="C5196" s="37" t="s">
        <v>433</v>
      </c>
      <c r="D5196" s="26" t="s">
        <v>5906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2"/>
      <c r="N5196" s="43">
        <v>31298.95</v>
      </c>
      <c r="O5196"/>
      <c r="P5196"/>
    </row>
    <row r="5197" spans="1:16" ht="13" thickBot="1" x14ac:dyDescent="0.3">
      <c r="A5197" s="35" t="s">
        <v>211</v>
      </c>
      <c r="B5197" s="26" t="s">
        <v>5883</v>
      </c>
      <c r="C5197" s="37" t="s">
        <v>107</v>
      </c>
      <c r="D5197" s="26" t="s">
        <v>5907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2"/>
      <c r="N5197" s="43">
        <v>240159.83</v>
      </c>
      <c r="O5197"/>
      <c r="P5197"/>
    </row>
    <row r="5198" spans="1:16" ht="13" thickBot="1" x14ac:dyDescent="0.3">
      <c r="A5198" s="35" t="s">
        <v>211</v>
      </c>
      <c r="B5198" s="26" t="s">
        <v>5883</v>
      </c>
      <c r="C5198" s="37" t="s">
        <v>152</v>
      </c>
      <c r="D5198" s="26" t="s">
        <v>5908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2"/>
      <c r="N5198" s="43">
        <v>478087.31</v>
      </c>
      <c r="O5198"/>
      <c r="P5198"/>
    </row>
    <row r="5199" spans="1:16" ht="13" thickBot="1" x14ac:dyDescent="0.3">
      <c r="A5199" s="35" t="s">
        <v>211</v>
      </c>
      <c r="B5199" s="26" t="s">
        <v>5883</v>
      </c>
      <c r="C5199" s="37" t="s">
        <v>438</v>
      </c>
      <c r="D5199" s="26" t="s">
        <v>5909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2"/>
      <c r="N5199" s="43">
        <v>122139.65</v>
      </c>
      <c r="O5199"/>
      <c r="P5199"/>
    </row>
    <row r="5200" spans="1:16" ht="13" thickBot="1" x14ac:dyDescent="0.3">
      <c r="A5200" s="35" t="s">
        <v>211</v>
      </c>
      <c r="B5200" s="26" t="s">
        <v>5883</v>
      </c>
      <c r="C5200" s="37" t="s">
        <v>120</v>
      </c>
      <c r="D5200" s="26" t="s">
        <v>5910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2"/>
      <c r="N5200" s="43">
        <v>295485.32</v>
      </c>
      <c r="O5200"/>
      <c r="P5200"/>
    </row>
    <row r="5201" spans="1:16" ht="13" thickBot="1" x14ac:dyDescent="0.3">
      <c r="A5201" s="35" t="s">
        <v>211</v>
      </c>
      <c r="B5201" s="26" t="s">
        <v>5883</v>
      </c>
      <c r="C5201" s="37" t="s">
        <v>109</v>
      </c>
      <c r="D5201" s="26" t="s">
        <v>5911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2">
        <v>180233.47</v>
      </c>
      <c r="N5201" s="43">
        <v>180233.47</v>
      </c>
      <c r="O5201"/>
      <c r="P5201"/>
    </row>
    <row r="5202" spans="1:16" ht="13" thickBot="1" x14ac:dyDescent="0.3">
      <c r="A5202" s="35" t="s">
        <v>211</v>
      </c>
      <c r="B5202" s="26" t="s">
        <v>5883</v>
      </c>
      <c r="C5202" s="37" t="s">
        <v>364</v>
      </c>
      <c r="D5202" s="26" t="s">
        <v>5912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2"/>
      <c r="N5202" s="43">
        <v>70705.149999999994</v>
      </c>
      <c r="O5202"/>
      <c r="P5202"/>
    </row>
    <row r="5203" spans="1:16" ht="13" thickBot="1" x14ac:dyDescent="0.3">
      <c r="A5203" s="35" t="s">
        <v>211</v>
      </c>
      <c r="B5203" s="26" t="s">
        <v>5883</v>
      </c>
      <c r="C5203" s="37" t="s">
        <v>366</v>
      </c>
      <c r="D5203" s="26" t="s">
        <v>5913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2"/>
      <c r="N5203" s="43">
        <v>145909.01</v>
      </c>
      <c r="O5203"/>
      <c r="P5203"/>
    </row>
    <row r="5204" spans="1:16" ht="13" thickBot="1" x14ac:dyDescent="0.3">
      <c r="A5204" s="35" t="s">
        <v>211</v>
      </c>
      <c r="B5204" s="26" t="s">
        <v>5883</v>
      </c>
      <c r="C5204" s="37" t="s">
        <v>114</v>
      </c>
      <c r="D5204" s="26" t="s">
        <v>5914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2"/>
      <c r="N5204" s="43">
        <v>325244.08</v>
      </c>
      <c r="O5204"/>
      <c r="P5204"/>
    </row>
    <row r="5205" spans="1:16" ht="13" thickBot="1" x14ac:dyDescent="0.3">
      <c r="A5205" s="35" t="s">
        <v>215</v>
      </c>
      <c r="B5205" s="26" t="s">
        <v>217</v>
      </c>
      <c r="C5205" s="37" t="s">
        <v>275</v>
      </c>
      <c r="D5205" s="26" t="s">
        <v>5915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2"/>
      <c r="N5205" s="43">
        <v>42518.03</v>
      </c>
      <c r="O5205"/>
      <c r="P5205"/>
    </row>
    <row r="5206" spans="1:16" ht="13" thickBot="1" x14ac:dyDescent="0.3">
      <c r="A5206" s="35" t="s">
        <v>215</v>
      </c>
      <c r="B5206" s="26" t="s">
        <v>217</v>
      </c>
      <c r="C5206" s="37" t="s">
        <v>277</v>
      </c>
      <c r="D5206" s="26" t="s">
        <v>5916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2"/>
      <c r="N5206" s="43">
        <v>57887.3</v>
      </c>
      <c r="O5206"/>
      <c r="P5206"/>
    </row>
    <row r="5207" spans="1:16" ht="13" thickBot="1" x14ac:dyDescent="0.3">
      <c r="A5207" s="35" t="s">
        <v>215</v>
      </c>
      <c r="B5207" s="26" t="s">
        <v>217</v>
      </c>
      <c r="C5207" s="37" t="s">
        <v>41</v>
      </c>
      <c r="D5207" s="26" t="s">
        <v>5917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2"/>
      <c r="N5207" s="43">
        <v>233845.82</v>
      </c>
      <c r="O5207"/>
      <c r="P5207"/>
    </row>
    <row r="5208" spans="1:16" ht="13" thickBot="1" x14ac:dyDescent="0.3">
      <c r="A5208" s="35" t="s">
        <v>215</v>
      </c>
      <c r="B5208" s="26" t="s">
        <v>217</v>
      </c>
      <c r="C5208" s="37" t="s">
        <v>100</v>
      </c>
      <c r="D5208" s="26" t="s">
        <v>5918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2"/>
      <c r="N5208" s="43">
        <v>227599.87</v>
      </c>
      <c r="O5208"/>
      <c r="P5208"/>
    </row>
    <row r="5209" spans="1:16" ht="13" thickBot="1" x14ac:dyDescent="0.3">
      <c r="A5209" s="35" t="s">
        <v>215</v>
      </c>
      <c r="B5209" s="26" t="s">
        <v>217</v>
      </c>
      <c r="C5209" s="37" t="s">
        <v>155</v>
      </c>
      <c r="D5209" s="26" t="s">
        <v>5919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2"/>
      <c r="N5209" s="43">
        <v>185492.39</v>
      </c>
      <c r="O5209"/>
      <c r="P5209"/>
    </row>
    <row r="5210" spans="1:16" ht="13" thickBot="1" x14ac:dyDescent="0.3">
      <c r="A5210" s="35" t="s">
        <v>215</v>
      </c>
      <c r="B5210" s="26" t="s">
        <v>217</v>
      </c>
      <c r="C5210" s="37" t="s">
        <v>157</v>
      </c>
      <c r="D5210" s="26" t="s">
        <v>5920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2"/>
      <c r="N5210" s="43">
        <v>286382.98</v>
      </c>
      <c r="O5210"/>
      <c r="P5210"/>
    </row>
    <row r="5211" spans="1:16" ht="13" thickBot="1" x14ac:dyDescent="0.3">
      <c r="A5211" s="35" t="s">
        <v>215</v>
      </c>
      <c r="B5211" s="26" t="s">
        <v>217</v>
      </c>
      <c r="C5211" s="37" t="s">
        <v>159</v>
      </c>
      <c r="D5211" s="26" t="s">
        <v>5921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2"/>
      <c r="N5211" s="43">
        <v>28620.720000000001</v>
      </c>
      <c r="O5211"/>
      <c r="P5211"/>
    </row>
    <row r="5212" spans="1:16" ht="13" thickBot="1" x14ac:dyDescent="0.3">
      <c r="A5212" s="35" t="s">
        <v>215</v>
      </c>
      <c r="B5212" s="26" t="s">
        <v>217</v>
      </c>
      <c r="C5212" s="37" t="s">
        <v>339</v>
      </c>
      <c r="D5212" s="26" t="s">
        <v>5922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2"/>
      <c r="N5212" s="43">
        <v>589743.43000000005</v>
      </c>
      <c r="O5212"/>
      <c r="P5212"/>
    </row>
    <row r="5213" spans="1:16" ht="13" thickBot="1" x14ac:dyDescent="0.3">
      <c r="A5213" s="35" t="s">
        <v>215</v>
      </c>
      <c r="B5213" s="26" t="s">
        <v>217</v>
      </c>
      <c r="C5213" s="37" t="s">
        <v>341</v>
      </c>
      <c r="D5213" s="26" t="s">
        <v>5923</v>
      </c>
      <c r="E5213" s="27">
        <v>92198.48</v>
      </c>
      <c r="F5213" s="28">
        <v>0</v>
      </c>
      <c r="G5213" s="28">
        <v>0</v>
      </c>
      <c r="H5213" s="27">
        <v>0</v>
      </c>
      <c r="I5213" s="28">
        <v>92198.48</v>
      </c>
      <c r="J5213" s="52"/>
      <c r="N5213" s="43">
        <v>92198.48</v>
      </c>
      <c r="O5213"/>
      <c r="P5213"/>
    </row>
    <row r="5214" spans="1:16" ht="13" thickBot="1" x14ac:dyDescent="0.3">
      <c r="A5214" s="35" t="s">
        <v>215</v>
      </c>
      <c r="B5214" s="26" t="s">
        <v>217</v>
      </c>
      <c r="C5214" s="37" t="s">
        <v>343</v>
      </c>
      <c r="D5214" s="26" t="s">
        <v>5924</v>
      </c>
      <c r="E5214" s="27">
        <v>61481.31</v>
      </c>
      <c r="F5214" s="28">
        <v>0</v>
      </c>
      <c r="G5214" s="28">
        <v>0</v>
      </c>
      <c r="H5214" s="27">
        <v>0</v>
      </c>
      <c r="I5214" s="28">
        <v>61481.31</v>
      </c>
      <c r="J5214" s="52"/>
      <c r="N5214" s="43">
        <v>61481.31</v>
      </c>
      <c r="O5214"/>
      <c r="P5214"/>
    </row>
    <row r="5215" spans="1:16" ht="13" thickBot="1" x14ac:dyDescent="0.3">
      <c r="A5215" s="35" t="s">
        <v>215</v>
      </c>
      <c r="B5215" s="26" t="s">
        <v>217</v>
      </c>
      <c r="C5215" s="37" t="s">
        <v>53</v>
      </c>
      <c r="D5215" s="26" t="s">
        <v>5925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2"/>
      <c r="N5215" s="43">
        <v>40085.620000000003</v>
      </c>
      <c r="O5215"/>
      <c r="P5215"/>
    </row>
    <row r="5216" spans="1:16" ht="13" thickBot="1" x14ac:dyDescent="0.3">
      <c r="A5216" s="35" t="s">
        <v>215</v>
      </c>
      <c r="B5216" s="26" t="s">
        <v>217</v>
      </c>
      <c r="C5216" s="37" t="s">
        <v>44</v>
      </c>
      <c r="D5216" s="26" t="s">
        <v>5926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2"/>
      <c r="N5216" s="43">
        <v>34009.11</v>
      </c>
      <c r="O5216"/>
      <c r="P5216"/>
    </row>
    <row r="5217" spans="1:16" ht="13" thickBot="1" x14ac:dyDescent="0.3">
      <c r="A5217" s="35" t="s">
        <v>215</v>
      </c>
      <c r="B5217" s="26" t="s">
        <v>217</v>
      </c>
      <c r="C5217" s="37" t="s">
        <v>63</v>
      </c>
      <c r="D5217" s="26" t="s">
        <v>5927</v>
      </c>
      <c r="E5217" s="27">
        <v>82645.41</v>
      </c>
      <c r="F5217" s="28">
        <v>0</v>
      </c>
      <c r="G5217" s="28">
        <v>0</v>
      </c>
      <c r="H5217" s="27">
        <v>0</v>
      </c>
      <c r="I5217" s="28">
        <v>82645.41</v>
      </c>
      <c r="J5217" s="52"/>
      <c r="N5217" s="43">
        <v>82645.41</v>
      </c>
      <c r="O5217"/>
      <c r="P5217"/>
    </row>
    <row r="5218" spans="1:16" ht="13" thickBot="1" x14ac:dyDescent="0.3">
      <c r="A5218" s="35" t="s">
        <v>215</v>
      </c>
      <c r="B5218" s="26" t="s">
        <v>217</v>
      </c>
      <c r="C5218" s="37" t="s">
        <v>197</v>
      </c>
      <c r="D5218" s="26" t="s">
        <v>5928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2"/>
      <c r="N5218" s="43">
        <v>18668.330000000002</v>
      </c>
      <c r="O5218"/>
      <c r="P5218"/>
    </row>
    <row r="5219" spans="1:16" ht="13" thickBot="1" x14ac:dyDescent="0.3">
      <c r="A5219" s="35" t="s">
        <v>215</v>
      </c>
      <c r="B5219" s="26" t="s">
        <v>217</v>
      </c>
      <c r="C5219" s="37" t="s">
        <v>350</v>
      </c>
      <c r="D5219" s="26" t="s">
        <v>5929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2"/>
      <c r="N5219" s="43">
        <v>424703.71</v>
      </c>
      <c r="O5219"/>
      <c r="P5219"/>
    </row>
    <row r="5220" spans="1:16" ht="13" thickBot="1" x14ac:dyDescent="0.3">
      <c r="A5220" s="35" t="s">
        <v>215</v>
      </c>
      <c r="B5220" s="26" t="s">
        <v>217</v>
      </c>
      <c r="C5220" s="37" t="s">
        <v>352</v>
      </c>
      <c r="D5220" s="26" t="s">
        <v>5930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2"/>
      <c r="N5220" s="43">
        <v>49876.800000000003</v>
      </c>
      <c r="O5220"/>
      <c r="P5220"/>
    </row>
    <row r="5221" spans="1:16" ht="13" thickBot="1" x14ac:dyDescent="0.3">
      <c r="A5221" s="35" t="s">
        <v>215</v>
      </c>
      <c r="B5221" s="26" t="s">
        <v>217</v>
      </c>
      <c r="C5221" s="37" t="s">
        <v>60</v>
      </c>
      <c r="D5221" s="26" t="s">
        <v>5931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2"/>
      <c r="N5221" s="43">
        <v>28892.54</v>
      </c>
      <c r="O5221"/>
      <c r="P5221"/>
    </row>
    <row r="5222" spans="1:16" ht="13" thickBot="1" x14ac:dyDescent="0.3">
      <c r="A5222" s="35" t="s">
        <v>215</v>
      </c>
      <c r="B5222" s="26" t="s">
        <v>217</v>
      </c>
      <c r="C5222" s="37" t="s">
        <v>105</v>
      </c>
      <c r="D5222" s="26" t="s">
        <v>5932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2"/>
      <c r="N5222" s="43">
        <v>39307.480000000003</v>
      </c>
      <c r="O5222"/>
      <c r="P5222"/>
    </row>
    <row r="5223" spans="1:16" ht="13" thickBot="1" x14ac:dyDescent="0.3">
      <c r="A5223" s="35" t="s">
        <v>215</v>
      </c>
      <c r="B5223" s="26" t="s">
        <v>217</v>
      </c>
      <c r="C5223" s="37" t="s">
        <v>117</v>
      </c>
      <c r="D5223" s="26" t="s">
        <v>5933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2"/>
      <c r="N5223" s="43">
        <v>280149.08</v>
      </c>
      <c r="O5223"/>
      <c r="P5223"/>
    </row>
    <row r="5224" spans="1:16" ht="13" thickBot="1" x14ac:dyDescent="0.3">
      <c r="A5224" s="35" t="s">
        <v>215</v>
      </c>
      <c r="B5224" s="26" t="s">
        <v>217</v>
      </c>
      <c r="C5224" s="37" t="s">
        <v>357</v>
      </c>
      <c r="D5224" s="26" t="s">
        <v>5934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2"/>
      <c r="N5224" s="43">
        <v>218907.26</v>
      </c>
      <c r="O5224"/>
      <c r="P5224"/>
    </row>
    <row r="5225" spans="1:16" ht="13" thickBot="1" x14ac:dyDescent="0.3">
      <c r="A5225" s="35" t="s">
        <v>215</v>
      </c>
      <c r="B5225" s="26" t="s">
        <v>217</v>
      </c>
      <c r="C5225" s="37" t="s">
        <v>225</v>
      </c>
      <c r="D5225" s="26" t="s">
        <v>5935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2"/>
      <c r="N5225" s="43">
        <v>189080.45</v>
      </c>
      <c r="O5225"/>
      <c r="P5225"/>
    </row>
    <row r="5226" spans="1:16" ht="13" thickBot="1" x14ac:dyDescent="0.3">
      <c r="A5226" s="35" t="s">
        <v>215</v>
      </c>
      <c r="B5226" s="26" t="s">
        <v>217</v>
      </c>
      <c r="C5226" s="37" t="s">
        <v>199</v>
      </c>
      <c r="D5226" s="26" t="s">
        <v>5936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2"/>
      <c r="N5226" s="43">
        <v>395044.47</v>
      </c>
      <c r="O5226"/>
      <c r="P5226"/>
    </row>
    <row r="5227" spans="1:16" ht="13" thickBot="1" x14ac:dyDescent="0.3">
      <c r="A5227" s="35" t="s">
        <v>215</v>
      </c>
      <c r="B5227" s="26" t="s">
        <v>217</v>
      </c>
      <c r="C5227" s="37" t="s">
        <v>433</v>
      </c>
      <c r="D5227" s="26" t="s">
        <v>5937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2"/>
      <c r="N5227" s="43">
        <v>41010.379999999997</v>
      </c>
      <c r="O5227"/>
      <c r="P5227"/>
    </row>
    <row r="5228" spans="1:16" ht="13" thickBot="1" x14ac:dyDescent="0.3">
      <c r="A5228" s="35" t="s">
        <v>215</v>
      </c>
      <c r="B5228" s="26" t="s">
        <v>217</v>
      </c>
      <c r="C5228" s="37" t="s">
        <v>213</v>
      </c>
      <c r="D5228" s="26" t="s">
        <v>5938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2"/>
      <c r="N5228" s="43">
        <v>521156.54</v>
      </c>
      <c r="O5228"/>
      <c r="P5228"/>
    </row>
    <row r="5229" spans="1:16" ht="13" thickBot="1" x14ac:dyDescent="0.3">
      <c r="A5229" s="35" t="s">
        <v>215</v>
      </c>
      <c r="B5229" s="26" t="s">
        <v>217</v>
      </c>
      <c r="C5229" s="37" t="s">
        <v>107</v>
      </c>
      <c r="D5229" s="26" t="s">
        <v>5939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2"/>
      <c r="N5229" s="43">
        <v>101769.23</v>
      </c>
      <c r="O5229"/>
      <c r="P5229"/>
    </row>
    <row r="5230" spans="1:16" ht="13" thickBot="1" x14ac:dyDescent="0.3">
      <c r="A5230" s="35" t="s">
        <v>215</v>
      </c>
      <c r="B5230" s="26" t="s">
        <v>217</v>
      </c>
      <c r="C5230" s="37" t="s">
        <v>152</v>
      </c>
      <c r="D5230" s="26" t="s">
        <v>5940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2"/>
      <c r="N5230" s="43">
        <v>77933.98</v>
      </c>
      <c r="O5230"/>
      <c r="P5230"/>
    </row>
    <row r="5231" spans="1:16" ht="13" thickBot="1" x14ac:dyDescent="0.3">
      <c r="A5231" s="35" t="s">
        <v>215</v>
      </c>
      <c r="B5231" s="26" t="s">
        <v>217</v>
      </c>
      <c r="C5231" s="37" t="s">
        <v>438</v>
      </c>
      <c r="D5231" s="26" t="s">
        <v>5941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2"/>
      <c r="N5231" s="43">
        <v>373289.73</v>
      </c>
      <c r="O5231"/>
      <c r="P5231"/>
    </row>
    <row r="5232" spans="1:16" ht="13" thickBot="1" x14ac:dyDescent="0.3">
      <c r="A5232" s="35" t="s">
        <v>215</v>
      </c>
      <c r="B5232" s="26" t="s">
        <v>217</v>
      </c>
      <c r="C5232" s="37" t="s">
        <v>120</v>
      </c>
      <c r="D5232" s="26" t="s">
        <v>5942</v>
      </c>
      <c r="E5232" s="27">
        <v>80463.42</v>
      </c>
      <c r="F5232" s="28">
        <v>0</v>
      </c>
      <c r="G5232" s="28">
        <v>0</v>
      </c>
      <c r="H5232" s="27">
        <v>0</v>
      </c>
      <c r="I5232" s="28">
        <v>80463.42</v>
      </c>
      <c r="J5232" s="52"/>
      <c r="N5232" s="43">
        <v>80463.42</v>
      </c>
      <c r="O5232"/>
      <c r="P5232"/>
    </row>
    <row r="5233" spans="1:16" ht="13" thickBot="1" x14ac:dyDescent="0.3">
      <c r="A5233" s="35" t="s">
        <v>215</v>
      </c>
      <c r="B5233" s="26" t="s">
        <v>217</v>
      </c>
      <c r="C5233" s="37" t="s">
        <v>109</v>
      </c>
      <c r="D5233" s="26" t="s">
        <v>5943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2"/>
      <c r="N5233" s="43">
        <v>11284.65</v>
      </c>
      <c r="O5233"/>
      <c r="P5233"/>
    </row>
    <row r="5234" spans="1:16" ht="13" thickBot="1" x14ac:dyDescent="0.3">
      <c r="A5234" s="35" t="s">
        <v>215</v>
      </c>
      <c r="B5234" s="26" t="s">
        <v>217</v>
      </c>
      <c r="C5234" s="37" t="s">
        <v>364</v>
      </c>
      <c r="D5234" s="26" t="s">
        <v>5944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2"/>
      <c r="N5234" s="43">
        <v>70093.03</v>
      </c>
      <c r="O5234"/>
      <c r="P5234"/>
    </row>
    <row r="5235" spans="1:16" ht="13" thickBot="1" x14ac:dyDescent="0.3">
      <c r="A5235" s="35" t="s">
        <v>215</v>
      </c>
      <c r="B5235" s="26" t="s">
        <v>217</v>
      </c>
      <c r="C5235" s="37" t="s">
        <v>366</v>
      </c>
      <c r="D5235" s="26" t="s">
        <v>5945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2"/>
      <c r="N5235" s="43">
        <v>320068.47999999998</v>
      </c>
      <c r="O5235"/>
      <c r="P5235"/>
    </row>
    <row r="5236" spans="1:16" ht="13" thickBot="1" x14ac:dyDescent="0.3">
      <c r="A5236" s="35" t="s">
        <v>215</v>
      </c>
      <c r="B5236" s="26" t="s">
        <v>217</v>
      </c>
      <c r="C5236" s="37" t="s">
        <v>114</v>
      </c>
      <c r="D5236" s="26" t="s">
        <v>5946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2"/>
      <c r="N5236" s="43">
        <v>67310.94</v>
      </c>
      <c r="O5236"/>
      <c r="P5236"/>
    </row>
    <row r="5237" spans="1:16" ht="13" thickBot="1" x14ac:dyDescent="0.3">
      <c r="A5237" s="35" t="s">
        <v>215</v>
      </c>
      <c r="B5237" s="26" t="s">
        <v>217</v>
      </c>
      <c r="C5237" s="37" t="s">
        <v>445</v>
      </c>
      <c r="D5237" s="26" t="s">
        <v>5947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2"/>
      <c r="N5237" s="43">
        <v>338720.21</v>
      </c>
      <c r="O5237"/>
      <c r="P5237"/>
    </row>
    <row r="5238" spans="1:16" ht="13" thickBot="1" x14ac:dyDescent="0.3">
      <c r="A5238" s="35" t="s">
        <v>215</v>
      </c>
      <c r="B5238" s="26" t="s">
        <v>217</v>
      </c>
      <c r="C5238" s="37" t="s">
        <v>369</v>
      </c>
      <c r="D5238" s="26" t="s">
        <v>5948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2"/>
      <c r="N5238" s="43">
        <v>62875.22</v>
      </c>
      <c r="O5238"/>
      <c r="P5238"/>
    </row>
    <row r="5239" spans="1:16" ht="13" thickBot="1" x14ac:dyDescent="0.3">
      <c r="A5239" s="35" t="s">
        <v>215</v>
      </c>
      <c r="B5239" s="26" t="s">
        <v>217</v>
      </c>
      <c r="C5239" s="37" t="s">
        <v>97</v>
      </c>
      <c r="D5239" s="26" t="s">
        <v>5949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2"/>
      <c r="N5239" s="43">
        <v>53960.91</v>
      </c>
      <c r="O5239"/>
      <c r="P5239"/>
    </row>
    <row r="5240" spans="1:16" ht="13" thickBot="1" x14ac:dyDescent="0.3">
      <c r="A5240" s="35" t="s">
        <v>215</v>
      </c>
      <c r="B5240" s="26" t="s">
        <v>217</v>
      </c>
      <c r="C5240" s="37" t="s">
        <v>372</v>
      </c>
      <c r="D5240" s="26" t="s">
        <v>5950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2"/>
      <c r="N5240" s="43">
        <v>439052.47</v>
      </c>
      <c r="O5240"/>
      <c r="P5240"/>
    </row>
    <row r="5241" spans="1:16" ht="13" thickBot="1" x14ac:dyDescent="0.3">
      <c r="A5241" s="35" t="s">
        <v>215</v>
      </c>
      <c r="B5241" s="26" t="s">
        <v>217</v>
      </c>
      <c r="C5241" s="37" t="s">
        <v>68</v>
      </c>
      <c r="D5241" s="26" t="s">
        <v>5951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2"/>
      <c r="N5241" s="43">
        <v>48861.27</v>
      </c>
      <c r="O5241"/>
      <c r="P5241"/>
    </row>
    <row r="5242" spans="1:16" ht="13" thickBot="1" x14ac:dyDescent="0.3">
      <c r="A5242" s="35" t="s">
        <v>215</v>
      </c>
      <c r="B5242" s="26" t="s">
        <v>217</v>
      </c>
      <c r="C5242" s="37" t="s">
        <v>135</v>
      </c>
      <c r="D5242" s="26" t="s">
        <v>5952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2"/>
      <c r="N5242" s="43">
        <v>324330.46000000002</v>
      </c>
      <c r="O5242"/>
      <c r="P5242"/>
    </row>
    <row r="5243" spans="1:16" ht="13" thickBot="1" x14ac:dyDescent="0.3">
      <c r="A5243" s="35" t="s">
        <v>215</v>
      </c>
      <c r="B5243" s="26" t="s">
        <v>217</v>
      </c>
      <c r="C5243" s="37" t="s">
        <v>375</v>
      </c>
      <c r="D5243" s="26" t="s">
        <v>5953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2"/>
      <c r="N5243" s="43">
        <v>463816.9</v>
      </c>
      <c r="O5243"/>
      <c r="P5243"/>
    </row>
    <row r="5244" spans="1:16" ht="13" thickBot="1" x14ac:dyDescent="0.3">
      <c r="A5244" s="35" t="s">
        <v>215</v>
      </c>
      <c r="B5244" s="26" t="s">
        <v>217</v>
      </c>
      <c r="C5244" s="37" t="s">
        <v>377</v>
      </c>
      <c r="D5244" s="26" t="s">
        <v>5954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2"/>
      <c r="N5244" s="43">
        <v>104769.12</v>
      </c>
      <c r="O5244"/>
      <c r="P5244"/>
    </row>
    <row r="5245" spans="1:16" ht="13" thickBot="1" x14ac:dyDescent="0.3">
      <c r="A5245" s="35" t="s">
        <v>215</v>
      </c>
      <c r="B5245" s="26" t="s">
        <v>217</v>
      </c>
      <c r="C5245" s="37" t="s">
        <v>207</v>
      </c>
      <c r="D5245" s="26" t="s">
        <v>5955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2"/>
      <c r="N5245" s="43">
        <v>50484.58</v>
      </c>
      <c r="O5245"/>
      <c r="P5245"/>
    </row>
    <row r="5246" spans="1:16" ht="13" thickBot="1" x14ac:dyDescent="0.3">
      <c r="A5246" s="35" t="s">
        <v>215</v>
      </c>
      <c r="B5246" s="26" t="s">
        <v>217</v>
      </c>
      <c r="C5246" s="37" t="s">
        <v>456</v>
      </c>
      <c r="D5246" s="26" t="s">
        <v>5956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2"/>
      <c r="N5246" s="43">
        <v>592374.27</v>
      </c>
      <c r="O5246"/>
      <c r="P5246"/>
    </row>
    <row r="5247" spans="1:16" ht="13" thickBot="1" x14ac:dyDescent="0.3">
      <c r="A5247" s="35" t="s">
        <v>215</v>
      </c>
      <c r="B5247" s="26" t="s">
        <v>217</v>
      </c>
      <c r="C5247" s="37" t="s">
        <v>380</v>
      </c>
      <c r="D5247" s="26" t="s">
        <v>5957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2"/>
      <c r="N5247" s="43">
        <v>93076.78</v>
      </c>
      <c r="O5247"/>
      <c r="P5247"/>
    </row>
    <row r="5248" spans="1:16" ht="13" thickBot="1" x14ac:dyDescent="0.3">
      <c r="A5248" s="35" t="s">
        <v>215</v>
      </c>
      <c r="B5248" s="26" t="s">
        <v>217</v>
      </c>
      <c r="C5248" s="37" t="s">
        <v>382</v>
      </c>
      <c r="D5248" s="26" t="s">
        <v>5958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2">
        <v>40167.21</v>
      </c>
      <c r="N5248" s="43">
        <v>40167.21</v>
      </c>
      <c r="O5248"/>
      <c r="P5248"/>
    </row>
    <row r="5249" spans="1:16" ht="13" thickBot="1" x14ac:dyDescent="0.3">
      <c r="A5249" s="35" t="s">
        <v>215</v>
      </c>
      <c r="B5249" s="26" t="s">
        <v>217</v>
      </c>
      <c r="C5249" s="37" t="s">
        <v>460</v>
      </c>
      <c r="D5249" s="26" t="s">
        <v>5959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2"/>
      <c r="N5249" s="43">
        <v>124121.99</v>
      </c>
      <c r="O5249"/>
      <c r="P5249"/>
    </row>
    <row r="5250" spans="1:16" ht="13" thickBot="1" x14ac:dyDescent="0.3">
      <c r="A5250" s="35" t="s">
        <v>215</v>
      </c>
      <c r="B5250" s="26" t="s">
        <v>217</v>
      </c>
      <c r="C5250" s="37" t="s">
        <v>161</v>
      </c>
      <c r="D5250" s="26" t="s">
        <v>5960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2"/>
      <c r="N5250" s="43">
        <v>192597.88</v>
      </c>
      <c r="O5250"/>
      <c r="P5250"/>
    </row>
    <row r="5251" spans="1:16" ht="13" thickBot="1" x14ac:dyDescent="0.3">
      <c r="A5251" s="35" t="s">
        <v>215</v>
      </c>
      <c r="B5251" s="26" t="s">
        <v>217</v>
      </c>
      <c r="C5251" s="37" t="s">
        <v>141</v>
      </c>
      <c r="D5251" s="26" t="s">
        <v>5961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2"/>
      <c r="N5251" s="43">
        <v>184931.91</v>
      </c>
      <c r="O5251"/>
      <c r="P5251"/>
    </row>
    <row r="5252" spans="1:16" ht="13" thickBot="1" x14ac:dyDescent="0.3">
      <c r="A5252" s="35" t="s">
        <v>215</v>
      </c>
      <c r="B5252" s="26" t="s">
        <v>217</v>
      </c>
      <c r="C5252" s="37" t="s">
        <v>385</v>
      </c>
      <c r="D5252" s="26" t="s">
        <v>5962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2"/>
      <c r="N5252" s="43">
        <v>338688.8</v>
      </c>
      <c r="O5252"/>
      <c r="P5252"/>
    </row>
    <row r="5253" spans="1:16" ht="13" thickBot="1" x14ac:dyDescent="0.3">
      <c r="A5253" s="35" t="s">
        <v>215</v>
      </c>
      <c r="B5253" s="26" t="s">
        <v>217</v>
      </c>
      <c r="C5253" s="37" t="s">
        <v>387</v>
      </c>
      <c r="D5253" s="26" t="s">
        <v>5963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2"/>
      <c r="N5253" s="43">
        <v>178940.07</v>
      </c>
      <c r="O5253"/>
      <c r="P5253"/>
    </row>
    <row r="5254" spans="1:16" ht="13" thickBot="1" x14ac:dyDescent="0.3">
      <c r="A5254" s="35" t="s">
        <v>215</v>
      </c>
      <c r="B5254" s="26" t="s">
        <v>217</v>
      </c>
      <c r="C5254" s="37" t="s">
        <v>389</v>
      </c>
      <c r="D5254" s="26" t="s">
        <v>5964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2"/>
      <c r="N5254" s="43">
        <v>160862.03</v>
      </c>
      <c r="O5254"/>
      <c r="P5254"/>
    </row>
    <row r="5255" spans="1:16" ht="13" thickBot="1" x14ac:dyDescent="0.3">
      <c r="A5255" s="35" t="s">
        <v>215</v>
      </c>
      <c r="B5255" s="26" t="s">
        <v>217</v>
      </c>
      <c r="C5255" s="37" t="s">
        <v>186</v>
      </c>
      <c r="D5255" s="26" t="s">
        <v>5965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2"/>
      <c r="N5255" s="43">
        <v>268143.96999999997</v>
      </c>
      <c r="O5255"/>
      <c r="P5255"/>
    </row>
    <row r="5256" spans="1:16" ht="13" thickBot="1" x14ac:dyDescent="0.3">
      <c r="A5256" s="35" t="s">
        <v>215</v>
      </c>
      <c r="B5256" s="26" t="s">
        <v>217</v>
      </c>
      <c r="C5256" s="37" t="s">
        <v>392</v>
      </c>
      <c r="D5256" s="26" t="s">
        <v>5966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2"/>
      <c r="N5256" s="43">
        <v>351716.99</v>
      </c>
      <c r="O5256"/>
      <c r="P5256"/>
    </row>
    <row r="5257" spans="1:16" ht="13" thickBot="1" x14ac:dyDescent="0.3">
      <c r="A5257" s="35" t="s">
        <v>215</v>
      </c>
      <c r="B5257" s="26" t="s">
        <v>217</v>
      </c>
      <c r="C5257" s="37" t="s">
        <v>394</v>
      </c>
      <c r="D5257" s="26" t="s">
        <v>5967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2"/>
      <c r="N5257" s="43">
        <v>108368.22</v>
      </c>
      <c r="O5257"/>
      <c r="P5257"/>
    </row>
    <row r="5258" spans="1:16" ht="13" thickBot="1" x14ac:dyDescent="0.3">
      <c r="A5258" s="35" t="s">
        <v>215</v>
      </c>
      <c r="B5258" s="26" t="s">
        <v>217</v>
      </c>
      <c r="C5258" s="37" t="s">
        <v>163</v>
      </c>
      <c r="D5258" s="26" t="s">
        <v>5968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2"/>
      <c r="N5258" s="43">
        <v>118951.82</v>
      </c>
      <c r="O5258"/>
      <c r="P5258"/>
    </row>
    <row r="5259" spans="1:16" ht="13" thickBot="1" x14ac:dyDescent="0.3">
      <c r="A5259" s="35" t="s">
        <v>215</v>
      </c>
      <c r="B5259" s="26" t="s">
        <v>217</v>
      </c>
      <c r="C5259" s="37" t="s">
        <v>94</v>
      </c>
      <c r="D5259" s="26" t="s">
        <v>5969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2"/>
      <c r="N5259" s="43">
        <v>101786.97</v>
      </c>
      <c r="O5259"/>
      <c r="P5259"/>
    </row>
    <row r="5260" spans="1:16" ht="13" thickBot="1" x14ac:dyDescent="0.3">
      <c r="A5260" s="35" t="s">
        <v>215</v>
      </c>
      <c r="B5260" s="26" t="s">
        <v>217</v>
      </c>
      <c r="C5260" s="37" t="s">
        <v>399</v>
      </c>
      <c r="D5260" s="26" t="s">
        <v>5970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2"/>
      <c r="N5260" s="43">
        <v>804647</v>
      </c>
      <c r="O5260"/>
      <c r="P5260"/>
    </row>
    <row r="5261" spans="1:16" ht="13" thickBot="1" x14ac:dyDescent="0.3">
      <c r="A5261" s="35" t="s">
        <v>215</v>
      </c>
      <c r="B5261" s="26" t="s">
        <v>217</v>
      </c>
      <c r="C5261" s="37" t="s">
        <v>401</v>
      </c>
      <c r="D5261" s="26" t="s">
        <v>5971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2"/>
      <c r="N5261" s="43">
        <v>208436.55</v>
      </c>
      <c r="O5261"/>
      <c r="P5261"/>
    </row>
    <row r="5262" spans="1:16" ht="13" thickBot="1" x14ac:dyDescent="0.3">
      <c r="A5262" s="35" t="s">
        <v>215</v>
      </c>
      <c r="B5262" s="26" t="s">
        <v>217</v>
      </c>
      <c r="C5262" s="37" t="s">
        <v>407</v>
      </c>
      <c r="D5262" s="26" t="s">
        <v>5972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2"/>
      <c r="N5262" s="43">
        <v>80209.75</v>
      </c>
      <c r="O5262"/>
      <c r="P5262"/>
    </row>
    <row r="5263" spans="1:16" ht="13" thickBot="1" x14ac:dyDescent="0.3">
      <c r="A5263" s="35" t="s">
        <v>215</v>
      </c>
      <c r="B5263" s="26" t="s">
        <v>217</v>
      </c>
      <c r="C5263" s="37" t="s">
        <v>57</v>
      </c>
      <c r="D5263" s="26" t="s">
        <v>5973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2"/>
      <c r="N5263" s="43">
        <v>113235.52</v>
      </c>
      <c r="O5263"/>
      <c r="P5263"/>
    </row>
    <row r="5264" spans="1:16" ht="13" thickBot="1" x14ac:dyDescent="0.3">
      <c r="A5264" s="35" t="s">
        <v>220</v>
      </c>
      <c r="B5264" s="26" t="s">
        <v>222</v>
      </c>
      <c r="C5264" s="37" t="s">
        <v>275</v>
      </c>
      <c r="D5264" s="26" t="s">
        <v>5974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2"/>
      <c r="N5264" s="43">
        <v>2675.42</v>
      </c>
      <c r="O5264"/>
      <c r="P5264"/>
    </row>
    <row r="5265" spans="1:16" ht="13" thickBot="1" x14ac:dyDescent="0.3">
      <c r="A5265" s="35" t="s">
        <v>220</v>
      </c>
      <c r="B5265" s="26" t="s">
        <v>222</v>
      </c>
      <c r="C5265" s="37" t="s">
        <v>277</v>
      </c>
      <c r="D5265" s="26" t="s">
        <v>5975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2"/>
      <c r="N5265" s="43">
        <v>2134.02</v>
      </c>
      <c r="O5265"/>
      <c r="P5265"/>
    </row>
    <row r="5266" spans="1:16" ht="13" thickBot="1" x14ac:dyDescent="0.3">
      <c r="A5266" s="35" t="s">
        <v>220</v>
      </c>
      <c r="B5266" s="26" t="s">
        <v>222</v>
      </c>
      <c r="C5266" s="37" t="s">
        <v>41</v>
      </c>
      <c r="D5266" s="26" t="s">
        <v>5976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2"/>
      <c r="N5266" s="43">
        <v>1768.57</v>
      </c>
      <c r="O5266"/>
      <c r="P5266"/>
    </row>
    <row r="5267" spans="1:16" ht="13" thickBot="1" x14ac:dyDescent="0.3">
      <c r="A5267" s="35" t="s">
        <v>220</v>
      </c>
      <c r="B5267" s="26" t="s">
        <v>222</v>
      </c>
      <c r="C5267" s="37" t="s">
        <v>100</v>
      </c>
      <c r="D5267" s="26" t="s">
        <v>5977</v>
      </c>
      <c r="E5267" s="27">
        <v>530.72</v>
      </c>
      <c r="F5267" s="28">
        <v>0</v>
      </c>
      <c r="G5267" s="28">
        <v>0</v>
      </c>
      <c r="H5267" s="27">
        <v>0</v>
      </c>
      <c r="I5267" s="28">
        <v>530.72</v>
      </c>
      <c r="J5267" s="52">
        <v>530.72</v>
      </c>
      <c r="N5267" s="43">
        <v>530.72</v>
      </c>
      <c r="O5267"/>
      <c r="P5267"/>
    </row>
    <row r="5268" spans="1:16" ht="13" thickBot="1" x14ac:dyDescent="0.3">
      <c r="A5268" s="35" t="s">
        <v>220</v>
      </c>
      <c r="B5268" s="26" t="s">
        <v>222</v>
      </c>
      <c r="C5268" s="37" t="s">
        <v>155</v>
      </c>
      <c r="D5268" s="26" t="s">
        <v>5978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2"/>
      <c r="N5268" s="43">
        <v>1353.09</v>
      </c>
      <c r="O5268"/>
      <c r="P5268"/>
    </row>
    <row r="5269" spans="1:16" ht="13" thickBot="1" x14ac:dyDescent="0.3">
      <c r="A5269" s="35" t="s">
        <v>220</v>
      </c>
      <c r="B5269" s="26" t="s">
        <v>222</v>
      </c>
      <c r="C5269" s="37" t="s">
        <v>157</v>
      </c>
      <c r="D5269" s="26" t="s">
        <v>5979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2"/>
      <c r="N5269" s="43">
        <v>2078.0300000000002</v>
      </c>
      <c r="O5269"/>
      <c r="P5269"/>
    </row>
    <row r="5270" spans="1:16" ht="13" thickBot="1" x14ac:dyDescent="0.3">
      <c r="A5270" s="35" t="s">
        <v>220</v>
      </c>
      <c r="B5270" s="26" t="s">
        <v>222</v>
      </c>
      <c r="C5270" s="37" t="s">
        <v>159</v>
      </c>
      <c r="D5270" s="26" t="s">
        <v>5980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2"/>
      <c r="N5270" s="43">
        <v>7724.06</v>
      </c>
      <c r="O5270"/>
      <c r="P5270"/>
    </row>
    <row r="5271" spans="1:16" ht="13" thickBot="1" x14ac:dyDescent="0.3">
      <c r="A5271" s="35" t="s">
        <v>220</v>
      </c>
      <c r="B5271" s="26" t="s">
        <v>222</v>
      </c>
      <c r="C5271" s="37" t="s">
        <v>339</v>
      </c>
      <c r="D5271" s="26" t="s">
        <v>5981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2"/>
      <c r="N5271" s="43">
        <v>107653.12</v>
      </c>
      <c r="O5271"/>
      <c r="P5271"/>
    </row>
    <row r="5272" spans="1:16" ht="13" thickBot="1" x14ac:dyDescent="0.3">
      <c r="A5272" s="35" t="s">
        <v>220</v>
      </c>
      <c r="B5272" s="26" t="s">
        <v>222</v>
      </c>
      <c r="C5272" s="37" t="s">
        <v>341</v>
      </c>
      <c r="D5272" s="26" t="s">
        <v>5982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2"/>
      <c r="N5272" s="43">
        <v>3624.9</v>
      </c>
      <c r="O5272"/>
      <c r="P5272"/>
    </row>
    <row r="5273" spans="1:16" ht="13" thickBot="1" x14ac:dyDescent="0.3">
      <c r="A5273" s="35" t="s">
        <v>220</v>
      </c>
      <c r="B5273" s="26" t="s">
        <v>222</v>
      </c>
      <c r="C5273" s="37" t="s">
        <v>343</v>
      </c>
      <c r="D5273" s="26" t="s">
        <v>5983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2"/>
      <c r="N5273" s="43">
        <v>20362.23</v>
      </c>
      <c r="O5273"/>
      <c r="P5273"/>
    </row>
    <row r="5274" spans="1:16" ht="13" thickBot="1" x14ac:dyDescent="0.3">
      <c r="A5274" s="35" t="s">
        <v>220</v>
      </c>
      <c r="B5274" s="26" t="s">
        <v>222</v>
      </c>
      <c r="C5274" s="37" t="s">
        <v>345</v>
      </c>
      <c r="D5274" s="26" t="s">
        <v>5984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2"/>
      <c r="N5274" s="43">
        <v>1809.02</v>
      </c>
      <c r="O5274"/>
      <c r="P5274"/>
    </row>
    <row r="5275" spans="1:16" ht="13" thickBot="1" x14ac:dyDescent="0.3">
      <c r="A5275" s="35" t="s">
        <v>220</v>
      </c>
      <c r="B5275" s="26" t="s">
        <v>222</v>
      </c>
      <c r="C5275" s="37" t="s">
        <v>102</v>
      </c>
      <c r="D5275" s="26" t="s">
        <v>5985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2"/>
      <c r="N5275" s="43">
        <v>2557.13</v>
      </c>
      <c r="O5275"/>
      <c r="P5275"/>
    </row>
    <row r="5276" spans="1:16" ht="13" thickBot="1" x14ac:dyDescent="0.3">
      <c r="A5276" s="35" t="s">
        <v>220</v>
      </c>
      <c r="B5276" s="26" t="s">
        <v>222</v>
      </c>
      <c r="C5276" s="37" t="s">
        <v>53</v>
      </c>
      <c r="D5276" s="26" t="s">
        <v>5986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2"/>
      <c r="N5276" s="43">
        <v>2187.2199999999998</v>
      </c>
      <c r="O5276"/>
      <c r="P5276"/>
    </row>
    <row r="5277" spans="1:16" ht="13" thickBot="1" x14ac:dyDescent="0.3">
      <c r="A5277" s="35" t="s">
        <v>220</v>
      </c>
      <c r="B5277" s="26" t="s">
        <v>222</v>
      </c>
      <c r="C5277" s="37" t="s">
        <v>44</v>
      </c>
      <c r="D5277" s="26" t="s">
        <v>5987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2"/>
      <c r="N5277" s="43">
        <v>46415.7</v>
      </c>
      <c r="O5277"/>
      <c r="P5277"/>
    </row>
    <row r="5278" spans="1:16" ht="13" thickBot="1" x14ac:dyDescent="0.3">
      <c r="A5278" s="35" t="s">
        <v>220</v>
      </c>
      <c r="B5278" s="26" t="s">
        <v>222</v>
      </c>
      <c r="C5278" s="37" t="s">
        <v>63</v>
      </c>
      <c r="D5278" s="26" t="s">
        <v>5988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2"/>
      <c r="N5278" s="43">
        <v>4727.17</v>
      </c>
      <c r="O5278"/>
      <c r="P5278"/>
    </row>
    <row r="5279" spans="1:16" ht="13" thickBot="1" x14ac:dyDescent="0.3">
      <c r="A5279" s="35" t="s">
        <v>220</v>
      </c>
      <c r="B5279" s="26" t="s">
        <v>222</v>
      </c>
      <c r="C5279" s="37" t="s">
        <v>197</v>
      </c>
      <c r="D5279" s="26" t="s">
        <v>5989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2"/>
      <c r="N5279" s="43">
        <v>11568.4</v>
      </c>
      <c r="O5279"/>
      <c r="P5279"/>
    </row>
    <row r="5280" spans="1:16" ht="13" thickBot="1" x14ac:dyDescent="0.3">
      <c r="A5280" s="35" t="s">
        <v>220</v>
      </c>
      <c r="B5280" s="26" t="s">
        <v>222</v>
      </c>
      <c r="C5280" s="37" t="s">
        <v>350</v>
      </c>
      <c r="D5280" s="26" t="s">
        <v>5990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2"/>
      <c r="N5280" s="43">
        <v>4722.7700000000004</v>
      </c>
      <c r="O5280"/>
      <c r="P5280"/>
    </row>
    <row r="5281" spans="1:16" ht="13" thickBot="1" x14ac:dyDescent="0.3">
      <c r="A5281" s="35" t="s">
        <v>220</v>
      </c>
      <c r="B5281" s="26" t="s">
        <v>222</v>
      </c>
      <c r="C5281" s="37" t="s">
        <v>352</v>
      </c>
      <c r="D5281" s="26" t="s">
        <v>5991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2"/>
      <c r="N5281" s="43">
        <v>1763.04</v>
      </c>
      <c r="O5281"/>
      <c r="P5281"/>
    </row>
    <row r="5282" spans="1:16" ht="13" thickBot="1" x14ac:dyDescent="0.3">
      <c r="A5282" s="35" t="s">
        <v>220</v>
      </c>
      <c r="B5282" s="26" t="s">
        <v>222</v>
      </c>
      <c r="C5282" s="37" t="s">
        <v>60</v>
      </c>
      <c r="D5282" s="26" t="s">
        <v>5992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2"/>
      <c r="N5282" s="43">
        <v>2940.64</v>
      </c>
      <c r="O5282"/>
      <c r="P5282"/>
    </row>
    <row r="5283" spans="1:16" ht="13" thickBot="1" x14ac:dyDescent="0.3">
      <c r="A5283" s="35" t="s">
        <v>220</v>
      </c>
      <c r="B5283" s="26" t="s">
        <v>222</v>
      </c>
      <c r="C5283" s="37" t="s">
        <v>105</v>
      </c>
      <c r="D5283" s="26" t="s">
        <v>5993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2"/>
      <c r="N5283" s="43">
        <v>9064.08</v>
      </c>
      <c r="O5283"/>
      <c r="P5283"/>
    </row>
    <row r="5284" spans="1:16" ht="13" thickBot="1" x14ac:dyDescent="0.3">
      <c r="A5284" s="35" t="s">
        <v>220</v>
      </c>
      <c r="B5284" s="26" t="s">
        <v>222</v>
      </c>
      <c r="C5284" s="37" t="s">
        <v>117</v>
      </c>
      <c r="D5284" s="26" t="s">
        <v>5994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2"/>
      <c r="N5284" s="43">
        <v>1402.57</v>
      </c>
      <c r="O5284"/>
      <c r="P5284"/>
    </row>
    <row r="5285" spans="1:16" ht="13" thickBot="1" x14ac:dyDescent="0.3">
      <c r="A5285" s="35" t="s">
        <v>220</v>
      </c>
      <c r="B5285" s="26" t="s">
        <v>222</v>
      </c>
      <c r="C5285" s="37" t="s">
        <v>357</v>
      </c>
      <c r="D5285" s="26" t="s">
        <v>5995</v>
      </c>
      <c r="E5285" s="27">
        <v>4684.3999999999996</v>
      </c>
      <c r="F5285" s="28">
        <v>0</v>
      </c>
      <c r="G5285" s="28">
        <v>0</v>
      </c>
      <c r="H5285" s="27">
        <v>0</v>
      </c>
      <c r="I5285" s="28">
        <v>4684.3999999999996</v>
      </c>
      <c r="J5285" s="52"/>
      <c r="N5285" s="43">
        <v>4684.3999999999996</v>
      </c>
      <c r="O5285"/>
      <c r="P5285"/>
    </row>
    <row r="5286" spans="1:16" ht="13" thickBot="1" x14ac:dyDescent="0.3">
      <c r="A5286" s="35" t="s">
        <v>220</v>
      </c>
      <c r="B5286" s="26" t="s">
        <v>222</v>
      </c>
      <c r="C5286" s="37" t="s">
        <v>225</v>
      </c>
      <c r="D5286" s="26" t="s">
        <v>5996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2"/>
      <c r="N5286" s="43">
        <v>39801.49</v>
      </c>
      <c r="O5286"/>
      <c r="P5286"/>
    </row>
    <row r="5287" spans="1:16" ht="13" thickBot="1" x14ac:dyDescent="0.3">
      <c r="A5287" s="35" t="s">
        <v>220</v>
      </c>
      <c r="B5287" s="26" t="s">
        <v>222</v>
      </c>
      <c r="C5287" s="37" t="s">
        <v>199</v>
      </c>
      <c r="D5287" s="26" t="s">
        <v>5997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2"/>
      <c r="N5287" s="43">
        <v>1864.13</v>
      </c>
      <c r="O5287"/>
      <c r="P5287"/>
    </row>
    <row r="5288" spans="1:16" ht="13" thickBot="1" x14ac:dyDescent="0.3">
      <c r="A5288" s="35" t="s">
        <v>220</v>
      </c>
      <c r="B5288" s="26" t="s">
        <v>222</v>
      </c>
      <c r="C5288" s="37" t="s">
        <v>433</v>
      </c>
      <c r="D5288" s="26" t="s">
        <v>5998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2"/>
      <c r="N5288" s="43">
        <v>6087.53</v>
      </c>
      <c r="O5288"/>
      <c r="P5288"/>
    </row>
    <row r="5289" spans="1:16" ht="13" thickBot="1" x14ac:dyDescent="0.3">
      <c r="A5289" s="35" t="s">
        <v>220</v>
      </c>
      <c r="B5289" s="26" t="s">
        <v>222</v>
      </c>
      <c r="C5289" s="37" t="s">
        <v>213</v>
      </c>
      <c r="D5289" s="26" t="s">
        <v>5999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2"/>
      <c r="N5289" s="43">
        <v>3454.19</v>
      </c>
      <c r="O5289"/>
      <c r="P5289"/>
    </row>
    <row r="5290" spans="1:16" ht="13" thickBot="1" x14ac:dyDescent="0.3">
      <c r="A5290" s="35" t="s">
        <v>220</v>
      </c>
      <c r="B5290" s="26" t="s">
        <v>222</v>
      </c>
      <c r="C5290" s="37" t="s">
        <v>107</v>
      </c>
      <c r="D5290" s="26" t="s">
        <v>6000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2"/>
      <c r="N5290" s="43">
        <v>5170.55</v>
      </c>
      <c r="O5290"/>
      <c r="P5290"/>
    </row>
    <row r="5291" spans="1:16" ht="13" thickBot="1" x14ac:dyDescent="0.3">
      <c r="A5291" s="35" t="s">
        <v>220</v>
      </c>
      <c r="B5291" s="26" t="s">
        <v>222</v>
      </c>
      <c r="C5291" s="37" t="s">
        <v>152</v>
      </c>
      <c r="D5291" s="26" t="s">
        <v>6001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2"/>
      <c r="N5291" s="43">
        <v>2858.38</v>
      </c>
      <c r="O5291"/>
      <c r="P5291"/>
    </row>
    <row r="5292" spans="1:16" ht="13" thickBot="1" x14ac:dyDescent="0.3">
      <c r="A5292" s="35" t="s">
        <v>220</v>
      </c>
      <c r="B5292" s="26" t="s">
        <v>222</v>
      </c>
      <c r="C5292" s="37" t="s">
        <v>438</v>
      </c>
      <c r="D5292" s="26" t="s">
        <v>6002</v>
      </c>
      <c r="E5292" s="27">
        <v>3715.93</v>
      </c>
      <c r="F5292" s="28">
        <v>0</v>
      </c>
      <c r="G5292" s="28">
        <v>0</v>
      </c>
      <c r="H5292" s="27">
        <v>0</v>
      </c>
      <c r="I5292" s="28">
        <v>3715.93</v>
      </c>
      <c r="J5292" s="52"/>
      <c r="N5292" s="43">
        <v>3715.93</v>
      </c>
      <c r="O5292"/>
      <c r="P5292"/>
    </row>
    <row r="5293" spans="1:16" ht="13" thickBot="1" x14ac:dyDescent="0.3">
      <c r="A5293" s="35" t="s">
        <v>220</v>
      </c>
      <c r="B5293" s="26" t="s">
        <v>222</v>
      </c>
      <c r="C5293" s="37" t="s">
        <v>120</v>
      </c>
      <c r="D5293" s="26" t="s">
        <v>6003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2"/>
      <c r="N5293" s="43">
        <v>1783.34</v>
      </c>
      <c r="O5293"/>
      <c r="P5293"/>
    </row>
    <row r="5294" spans="1:16" ht="13" thickBot="1" x14ac:dyDescent="0.3">
      <c r="A5294" s="35" t="s">
        <v>220</v>
      </c>
      <c r="B5294" s="26" t="s">
        <v>222</v>
      </c>
      <c r="C5294" s="37" t="s">
        <v>109</v>
      </c>
      <c r="D5294" s="26" t="s">
        <v>6004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2"/>
      <c r="N5294" s="43">
        <v>6389.68</v>
      </c>
      <c r="O5294"/>
      <c r="P5294"/>
    </row>
    <row r="5295" spans="1:16" ht="13" thickBot="1" x14ac:dyDescent="0.3">
      <c r="A5295" s="35" t="s">
        <v>220</v>
      </c>
      <c r="B5295" s="26" t="s">
        <v>222</v>
      </c>
      <c r="C5295" s="37" t="s">
        <v>364</v>
      </c>
      <c r="D5295" s="26" t="s">
        <v>6005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2"/>
      <c r="N5295" s="43">
        <v>11646.69</v>
      </c>
      <c r="O5295"/>
      <c r="P5295"/>
    </row>
    <row r="5296" spans="1:16" ht="13" thickBot="1" x14ac:dyDescent="0.3">
      <c r="A5296" s="35" t="s">
        <v>220</v>
      </c>
      <c r="B5296" s="26" t="s">
        <v>222</v>
      </c>
      <c r="C5296" s="37" t="s">
        <v>366</v>
      </c>
      <c r="D5296" s="26" t="s">
        <v>6006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2"/>
      <c r="N5296" s="43">
        <v>2068.1799999999998</v>
      </c>
      <c r="O5296"/>
      <c r="P5296"/>
    </row>
    <row r="5297" spans="1:16" ht="13" thickBot="1" x14ac:dyDescent="0.3">
      <c r="A5297" s="35" t="s">
        <v>220</v>
      </c>
      <c r="B5297" s="26" t="s">
        <v>222</v>
      </c>
      <c r="C5297" s="37" t="s">
        <v>114</v>
      </c>
      <c r="D5297" s="26" t="s">
        <v>6007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2"/>
      <c r="N5297" s="43">
        <v>1651.55</v>
      </c>
      <c r="O5297"/>
      <c r="P5297"/>
    </row>
    <row r="5298" spans="1:16" ht="13" thickBot="1" x14ac:dyDescent="0.3">
      <c r="A5298" s="35" t="s">
        <v>220</v>
      </c>
      <c r="B5298" s="26" t="s">
        <v>222</v>
      </c>
      <c r="C5298" s="37" t="s">
        <v>445</v>
      </c>
      <c r="D5298" s="26" t="s">
        <v>6008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2"/>
      <c r="N5298" s="43">
        <v>3267.38</v>
      </c>
      <c r="O5298"/>
      <c r="P5298"/>
    </row>
    <row r="5299" spans="1:16" ht="13" thickBot="1" x14ac:dyDescent="0.3">
      <c r="A5299" s="35" t="s">
        <v>220</v>
      </c>
      <c r="B5299" s="26" t="s">
        <v>222</v>
      </c>
      <c r="C5299" s="37" t="s">
        <v>369</v>
      </c>
      <c r="D5299" s="26" t="s">
        <v>6009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2"/>
      <c r="N5299" s="43">
        <v>839.83</v>
      </c>
      <c r="O5299"/>
      <c r="P5299"/>
    </row>
    <row r="5300" spans="1:16" ht="13" thickBot="1" x14ac:dyDescent="0.3">
      <c r="A5300" s="35" t="s">
        <v>220</v>
      </c>
      <c r="B5300" s="26" t="s">
        <v>222</v>
      </c>
      <c r="C5300" s="37" t="s">
        <v>97</v>
      </c>
      <c r="D5300" s="26" t="s">
        <v>6010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2"/>
      <c r="N5300" s="43">
        <v>1962.28</v>
      </c>
      <c r="O5300"/>
      <c r="P5300"/>
    </row>
    <row r="5301" spans="1:16" ht="13" thickBot="1" x14ac:dyDescent="0.3">
      <c r="A5301" s="35" t="s">
        <v>220</v>
      </c>
      <c r="B5301" s="26" t="s">
        <v>222</v>
      </c>
      <c r="C5301" s="37" t="s">
        <v>216</v>
      </c>
      <c r="D5301" s="26" t="s">
        <v>6011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2"/>
      <c r="N5301" s="43">
        <v>16553.43</v>
      </c>
      <c r="O5301"/>
      <c r="P5301"/>
    </row>
    <row r="5302" spans="1:16" ht="13" thickBot="1" x14ac:dyDescent="0.3">
      <c r="A5302" s="35" t="s">
        <v>220</v>
      </c>
      <c r="B5302" s="26" t="s">
        <v>222</v>
      </c>
      <c r="C5302" s="37" t="s">
        <v>372</v>
      </c>
      <c r="D5302" s="26" t="s">
        <v>6012</v>
      </c>
      <c r="E5302" s="27">
        <v>5336.69</v>
      </c>
      <c r="F5302" s="28">
        <v>0</v>
      </c>
      <c r="G5302" s="28">
        <v>0</v>
      </c>
      <c r="H5302" s="27">
        <v>0</v>
      </c>
      <c r="I5302" s="28">
        <v>5336.69</v>
      </c>
      <c r="J5302" s="52"/>
      <c r="N5302" s="43">
        <v>5336.69</v>
      </c>
      <c r="O5302"/>
      <c r="P5302"/>
    </row>
    <row r="5303" spans="1:16" ht="13" thickBot="1" x14ac:dyDescent="0.3">
      <c r="A5303" s="35" t="s">
        <v>220</v>
      </c>
      <c r="B5303" s="26" t="s">
        <v>222</v>
      </c>
      <c r="C5303" s="37" t="s">
        <v>68</v>
      </c>
      <c r="D5303" s="26" t="s">
        <v>6013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2"/>
      <c r="N5303" s="43">
        <v>7503.98</v>
      </c>
      <c r="O5303"/>
      <c r="P5303"/>
    </row>
    <row r="5304" spans="1:16" ht="13" thickBot="1" x14ac:dyDescent="0.3">
      <c r="A5304" s="35" t="s">
        <v>220</v>
      </c>
      <c r="B5304" s="26" t="s">
        <v>222</v>
      </c>
      <c r="C5304" s="37" t="s">
        <v>135</v>
      </c>
      <c r="D5304" s="26" t="s">
        <v>6014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2"/>
      <c r="N5304" s="43">
        <v>1325.64</v>
      </c>
      <c r="O5304"/>
      <c r="P5304"/>
    </row>
    <row r="5305" spans="1:16" ht="13" thickBot="1" x14ac:dyDescent="0.3">
      <c r="A5305" s="35" t="s">
        <v>220</v>
      </c>
      <c r="B5305" s="26" t="s">
        <v>222</v>
      </c>
      <c r="C5305" s="37" t="s">
        <v>375</v>
      </c>
      <c r="D5305" s="26" t="s">
        <v>6015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2"/>
      <c r="N5305" s="43">
        <v>897.14</v>
      </c>
      <c r="O5305"/>
      <c r="P5305"/>
    </row>
    <row r="5306" spans="1:16" ht="13" thickBot="1" x14ac:dyDescent="0.3">
      <c r="A5306" s="35" t="s">
        <v>220</v>
      </c>
      <c r="B5306" s="26" t="s">
        <v>222</v>
      </c>
      <c r="C5306" s="37" t="s">
        <v>207</v>
      </c>
      <c r="D5306" s="26" t="s">
        <v>6016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2"/>
      <c r="N5306" s="43">
        <v>7339.93</v>
      </c>
      <c r="O5306"/>
      <c r="P5306"/>
    </row>
    <row r="5307" spans="1:16" ht="13" thickBot="1" x14ac:dyDescent="0.3">
      <c r="A5307" s="35" t="s">
        <v>220</v>
      </c>
      <c r="B5307" s="26" t="s">
        <v>222</v>
      </c>
      <c r="C5307" s="37" t="s">
        <v>456</v>
      </c>
      <c r="D5307" s="26" t="s">
        <v>6017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2"/>
      <c r="N5307" s="43">
        <v>547.64</v>
      </c>
      <c r="O5307"/>
      <c r="P5307"/>
    </row>
    <row r="5308" spans="1:16" ht="13" thickBot="1" x14ac:dyDescent="0.3">
      <c r="A5308" s="35" t="s">
        <v>220</v>
      </c>
      <c r="B5308" s="26" t="s">
        <v>222</v>
      </c>
      <c r="C5308" s="37" t="s">
        <v>380</v>
      </c>
      <c r="D5308" s="26" t="s">
        <v>6018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2"/>
      <c r="N5308" s="43">
        <v>253000.47</v>
      </c>
      <c r="O5308"/>
      <c r="P5308"/>
    </row>
    <row r="5309" spans="1:16" ht="13" thickBot="1" x14ac:dyDescent="0.3">
      <c r="A5309" s="35" t="s">
        <v>220</v>
      </c>
      <c r="B5309" s="26" t="s">
        <v>222</v>
      </c>
      <c r="C5309" s="37" t="s">
        <v>382</v>
      </c>
      <c r="D5309" s="26" t="s">
        <v>6019</v>
      </c>
      <c r="E5309" s="27">
        <v>4319.6000000000004</v>
      </c>
      <c r="F5309" s="28">
        <v>0</v>
      </c>
      <c r="G5309" s="28">
        <v>0</v>
      </c>
      <c r="H5309" s="27">
        <v>0</v>
      </c>
      <c r="I5309" s="28">
        <v>4319.6000000000004</v>
      </c>
      <c r="J5309" s="52"/>
      <c r="N5309" s="43">
        <v>4319.6000000000004</v>
      </c>
      <c r="O5309"/>
      <c r="P5309"/>
    </row>
    <row r="5310" spans="1:16" ht="13" thickBot="1" x14ac:dyDescent="0.3">
      <c r="A5310" s="35" t="s">
        <v>220</v>
      </c>
      <c r="B5310" s="26" t="s">
        <v>222</v>
      </c>
      <c r="C5310" s="37" t="s">
        <v>161</v>
      </c>
      <c r="D5310" s="26" t="s">
        <v>6020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2"/>
      <c r="N5310" s="43">
        <v>1951.66</v>
      </c>
      <c r="O5310"/>
      <c r="P5310"/>
    </row>
    <row r="5311" spans="1:16" ht="13" thickBot="1" x14ac:dyDescent="0.3">
      <c r="A5311" s="35" t="s">
        <v>220</v>
      </c>
      <c r="B5311" s="26" t="s">
        <v>222</v>
      </c>
      <c r="C5311" s="37" t="s">
        <v>141</v>
      </c>
      <c r="D5311" s="26" t="s">
        <v>6021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2"/>
      <c r="N5311" s="43">
        <v>1485.42</v>
      </c>
      <c r="O5311"/>
      <c r="P5311"/>
    </row>
    <row r="5312" spans="1:16" ht="13" thickBot="1" x14ac:dyDescent="0.3">
      <c r="A5312" s="35" t="s">
        <v>220</v>
      </c>
      <c r="B5312" s="26" t="s">
        <v>222</v>
      </c>
      <c r="C5312" s="37" t="s">
        <v>385</v>
      </c>
      <c r="D5312" s="26" t="s">
        <v>6022</v>
      </c>
      <c r="E5312" s="27">
        <v>1607.88</v>
      </c>
      <c r="F5312" s="28">
        <v>0</v>
      </c>
      <c r="G5312" s="28">
        <v>0</v>
      </c>
      <c r="H5312" s="27">
        <v>0</v>
      </c>
      <c r="I5312" s="28">
        <v>1607.88</v>
      </c>
      <c r="J5312" s="52"/>
      <c r="N5312" s="43">
        <v>1607.88</v>
      </c>
      <c r="O5312"/>
      <c r="P5312"/>
    </row>
    <row r="5313" spans="1:16" ht="13" thickBot="1" x14ac:dyDescent="0.3">
      <c r="A5313" s="35" t="s">
        <v>220</v>
      </c>
      <c r="B5313" s="26" t="s">
        <v>222</v>
      </c>
      <c r="C5313" s="37" t="s">
        <v>387</v>
      </c>
      <c r="D5313" s="26" t="s">
        <v>6023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2"/>
      <c r="N5313" s="43">
        <v>5311.22</v>
      </c>
      <c r="O5313"/>
      <c r="P5313"/>
    </row>
    <row r="5314" spans="1:16" ht="13" thickBot="1" x14ac:dyDescent="0.3">
      <c r="A5314" s="35" t="s">
        <v>220</v>
      </c>
      <c r="B5314" s="26" t="s">
        <v>222</v>
      </c>
      <c r="C5314" s="37" t="s">
        <v>186</v>
      </c>
      <c r="D5314" s="26" t="s">
        <v>6024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2"/>
      <c r="N5314" s="43">
        <v>4363.53</v>
      </c>
      <c r="O5314"/>
      <c r="P5314"/>
    </row>
    <row r="5315" spans="1:16" ht="13" thickBot="1" x14ac:dyDescent="0.3">
      <c r="A5315" s="35" t="s">
        <v>220</v>
      </c>
      <c r="B5315" s="26" t="s">
        <v>222</v>
      </c>
      <c r="C5315" s="37" t="s">
        <v>392</v>
      </c>
      <c r="D5315" s="26" t="s">
        <v>6025</v>
      </c>
      <c r="E5315" s="27">
        <v>2545.9499999999998</v>
      </c>
      <c r="F5315" s="28">
        <v>0</v>
      </c>
      <c r="G5315" s="28">
        <v>0</v>
      </c>
      <c r="H5315" s="27">
        <v>0</v>
      </c>
      <c r="I5315" s="28">
        <v>2545.9499999999998</v>
      </c>
      <c r="J5315" s="52"/>
      <c r="N5315" s="43">
        <v>2545.9499999999998</v>
      </c>
      <c r="O5315"/>
      <c r="P5315"/>
    </row>
    <row r="5316" spans="1:16" ht="13" thickBot="1" x14ac:dyDescent="0.3">
      <c r="A5316" s="35" t="s">
        <v>220</v>
      </c>
      <c r="B5316" s="26" t="s">
        <v>222</v>
      </c>
      <c r="C5316" s="37" t="s">
        <v>394</v>
      </c>
      <c r="D5316" s="26" t="s">
        <v>6026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2"/>
      <c r="N5316" s="43">
        <v>1042.53</v>
      </c>
      <c r="O5316"/>
      <c r="P5316"/>
    </row>
    <row r="5317" spans="1:16" ht="13" thickBot="1" x14ac:dyDescent="0.3">
      <c r="A5317" s="35" t="s">
        <v>220</v>
      </c>
      <c r="B5317" s="26" t="s">
        <v>222</v>
      </c>
      <c r="C5317" s="37" t="s">
        <v>218</v>
      </c>
      <c r="D5317" s="26" t="s">
        <v>6027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2"/>
      <c r="N5317" s="43">
        <v>4192.5200000000004</v>
      </c>
      <c r="O5317"/>
      <c r="P5317"/>
    </row>
    <row r="5318" spans="1:16" ht="13" thickBot="1" x14ac:dyDescent="0.3">
      <c r="A5318" s="35" t="s">
        <v>220</v>
      </c>
      <c r="B5318" s="26" t="s">
        <v>222</v>
      </c>
      <c r="C5318" s="37" t="s">
        <v>163</v>
      </c>
      <c r="D5318" s="26" t="s">
        <v>6028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2"/>
      <c r="N5318" s="43">
        <v>1061.83</v>
      </c>
      <c r="O5318"/>
      <c r="P5318"/>
    </row>
    <row r="5319" spans="1:16" ht="13" thickBot="1" x14ac:dyDescent="0.3">
      <c r="A5319" s="35" t="s">
        <v>220</v>
      </c>
      <c r="B5319" s="26" t="s">
        <v>222</v>
      </c>
      <c r="C5319" s="37" t="s">
        <v>94</v>
      </c>
      <c r="D5319" s="26" t="s">
        <v>6029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2"/>
      <c r="N5319" s="43">
        <v>2347.54</v>
      </c>
      <c r="O5319"/>
      <c r="P5319"/>
    </row>
    <row r="5320" spans="1:16" ht="13" thickBot="1" x14ac:dyDescent="0.3">
      <c r="A5320" s="35" t="s">
        <v>220</v>
      </c>
      <c r="B5320" s="26" t="s">
        <v>222</v>
      </c>
      <c r="C5320" s="37" t="s">
        <v>399</v>
      </c>
      <c r="D5320" s="26" t="s">
        <v>6030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2"/>
      <c r="N5320" s="43">
        <v>7131.94</v>
      </c>
      <c r="O5320"/>
      <c r="P5320"/>
    </row>
    <row r="5321" spans="1:16" ht="13" thickBot="1" x14ac:dyDescent="0.3">
      <c r="A5321" s="35" t="s">
        <v>220</v>
      </c>
      <c r="B5321" s="26" t="s">
        <v>222</v>
      </c>
      <c r="C5321" s="37" t="s">
        <v>401</v>
      </c>
      <c r="D5321" s="26" t="s">
        <v>6031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2"/>
      <c r="N5321" s="43">
        <v>4159.21</v>
      </c>
      <c r="O5321"/>
      <c r="P5321"/>
    </row>
    <row r="5322" spans="1:16" ht="13" thickBot="1" x14ac:dyDescent="0.3">
      <c r="A5322" s="35" t="s">
        <v>220</v>
      </c>
      <c r="B5322" s="26" t="s">
        <v>222</v>
      </c>
      <c r="C5322" s="37" t="s">
        <v>403</v>
      </c>
      <c r="D5322" s="26" t="s">
        <v>6032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2"/>
      <c r="N5322" s="43">
        <v>1274.33</v>
      </c>
      <c r="O5322"/>
      <c r="P5322"/>
    </row>
    <row r="5323" spans="1:16" ht="13" thickBot="1" x14ac:dyDescent="0.3">
      <c r="A5323" s="35" t="s">
        <v>220</v>
      </c>
      <c r="B5323" s="26" t="s">
        <v>222</v>
      </c>
      <c r="C5323" s="37" t="s">
        <v>405</v>
      </c>
      <c r="D5323" s="26" t="s">
        <v>6033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2"/>
      <c r="N5323" s="43">
        <v>982.6</v>
      </c>
      <c r="O5323"/>
      <c r="P5323"/>
    </row>
    <row r="5324" spans="1:16" ht="13" thickBot="1" x14ac:dyDescent="0.3">
      <c r="A5324" s="35" t="s">
        <v>220</v>
      </c>
      <c r="B5324" s="26" t="s">
        <v>222</v>
      </c>
      <c r="C5324" s="37" t="s">
        <v>46</v>
      </c>
      <c r="D5324" s="26" t="s">
        <v>6034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2">
        <v>4473.4799999999996</v>
      </c>
      <c r="N5324" s="43">
        <v>4473.4799999999996</v>
      </c>
      <c r="O5324"/>
      <c r="P5324"/>
    </row>
    <row r="5325" spans="1:16" ht="13" thickBot="1" x14ac:dyDescent="0.3">
      <c r="A5325" s="35" t="s">
        <v>220</v>
      </c>
      <c r="B5325" s="26" t="s">
        <v>222</v>
      </c>
      <c r="C5325" s="37" t="s">
        <v>188</v>
      </c>
      <c r="D5325" s="26" t="s">
        <v>6035</v>
      </c>
      <c r="E5325" s="27">
        <v>72905.789999999994</v>
      </c>
      <c r="F5325" s="28">
        <v>0</v>
      </c>
      <c r="G5325" s="28">
        <v>0</v>
      </c>
      <c r="H5325" s="27">
        <v>0</v>
      </c>
      <c r="I5325" s="28">
        <v>72905.789999999994</v>
      </c>
      <c r="J5325" s="52"/>
      <c r="N5325" s="43">
        <v>72905.789999999994</v>
      </c>
      <c r="O5325"/>
      <c r="P5325"/>
    </row>
    <row r="5326" spans="1:16" ht="13" thickBot="1" x14ac:dyDescent="0.3">
      <c r="A5326" s="35" t="s">
        <v>220</v>
      </c>
      <c r="B5326" s="26" t="s">
        <v>222</v>
      </c>
      <c r="C5326" s="37" t="s">
        <v>483</v>
      </c>
      <c r="D5326" s="26" t="s">
        <v>6036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2"/>
      <c r="N5326" s="43">
        <v>5611.9</v>
      </c>
      <c r="O5326"/>
      <c r="P5326"/>
    </row>
    <row r="5327" spans="1:16" ht="13" thickBot="1" x14ac:dyDescent="0.3">
      <c r="A5327" s="35" t="s">
        <v>220</v>
      </c>
      <c r="B5327" s="26" t="s">
        <v>222</v>
      </c>
      <c r="C5327" s="37" t="s">
        <v>190</v>
      </c>
      <c r="D5327" s="26" t="s">
        <v>6037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2"/>
      <c r="N5327" s="43">
        <v>20605.39</v>
      </c>
      <c r="O5327"/>
      <c r="P5327"/>
    </row>
    <row r="5328" spans="1:16" ht="13" thickBot="1" x14ac:dyDescent="0.3">
      <c r="A5328" s="35" t="s">
        <v>220</v>
      </c>
      <c r="B5328" s="26" t="s">
        <v>222</v>
      </c>
      <c r="C5328" s="37" t="s">
        <v>192</v>
      </c>
      <c r="D5328" s="26" t="s">
        <v>6038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2"/>
      <c r="N5328" s="43">
        <v>9606.1</v>
      </c>
      <c r="O5328"/>
      <c r="P5328"/>
    </row>
    <row r="5329" spans="1:16" ht="13" thickBot="1" x14ac:dyDescent="0.3">
      <c r="A5329" s="35" t="s">
        <v>220</v>
      </c>
      <c r="B5329" s="26" t="s">
        <v>222</v>
      </c>
      <c r="C5329" s="37" t="s">
        <v>487</v>
      </c>
      <c r="D5329" s="26" t="s">
        <v>6039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2"/>
      <c r="N5329" s="43">
        <v>1532.21</v>
      </c>
      <c r="O5329"/>
      <c r="P5329"/>
    </row>
    <row r="5330" spans="1:16" ht="13" thickBot="1" x14ac:dyDescent="0.3">
      <c r="A5330" s="35" t="s">
        <v>220</v>
      </c>
      <c r="B5330" s="26" t="s">
        <v>222</v>
      </c>
      <c r="C5330" s="37" t="s">
        <v>489</v>
      </c>
      <c r="D5330" s="26" t="s">
        <v>6040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2"/>
      <c r="N5330" s="43">
        <v>2462.98</v>
      </c>
      <c r="O5330"/>
      <c r="P5330"/>
    </row>
    <row r="5331" spans="1:16" ht="13" thickBot="1" x14ac:dyDescent="0.3">
      <c r="A5331" s="35" t="s">
        <v>220</v>
      </c>
      <c r="B5331" s="26" t="s">
        <v>222</v>
      </c>
      <c r="C5331" s="37" t="s">
        <v>73</v>
      </c>
      <c r="D5331" s="26" t="s">
        <v>6041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2"/>
      <c r="N5331" s="43">
        <v>13094.92</v>
      </c>
      <c r="O5331"/>
      <c r="P5331"/>
    </row>
    <row r="5332" spans="1:16" ht="13" thickBot="1" x14ac:dyDescent="0.3">
      <c r="A5332" s="35" t="s">
        <v>220</v>
      </c>
      <c r="B5332" s="26" t="s">
        <v>222</v>
      </c>
      <c r="C5332" s="37" t="s">
        <v>166</v>
      </c>
      <c r="D5332" s="26" t="s">
        <v>6042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2"/>
      <c r="N5332" s="43">
        <v>3050.67</v>
      </c>
      <c r="O5332"/>
      <c r="P5332"/>
    </row>
    <row r="5333" spans="1:16" ht="13" thickBot="1" x14ac:dyDescent="0.3">
      <c r="A5333" s="35" t="s">
        <v>220</v>
      </c>
      <c r="B5333" s="26" t="s">
        <v>222</v>
      </c>
      <c r="C5333" s="37" t="s">
        <v>496</v>
      </c>
      <c r="D5333" s="26" t="s">
        <v>6043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2"/>
      <c r="N5333" s="43">
        <v>4992.68</v>
      </c>
      <c r="O5333"/>
      <c r="P5333"/>
    </row>
    <row r="5334" spans="1:16" ht="13" thickBot="1" x14ac:dyDescent="0.3">
      <c r="A5334" s="35" t="s">
        <v>220</v>
      </c>
      <c r="B5334" s="26" t="s">
        <v>222</v>
      </c>
      <c r="C5334" s="37" t="s">
        <v>122</v>
      </c>
      <c r="D5334" s="26" t="s">
        <v>6044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2"/>
      <c r="N5334" s="43">
        <v>15901.19</v>
      </c>
      <c r="O5334"/>
      <c r="P5334"/>
    </row>
    <row r="5335" spans="1:16" ht="13" thickBot="1" x14ac:dyDescent="0.3">
      <c r="A5335" s="35" t="s">
        <v>220</v>
      </c>
      <c r="B5335" s="26" t="s">
        <v>222</v>
      </c>
      <c r="C5335" s="37" t="s">
        <v>55</v>
      </c>
      <c r="D5335" s="26" t="s">
        <v>6045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2"/>
      <c r="N5335" s="43">
        <v>1466.57</v>
      </c>
      <c r="O5335"/>
      <c r="P5335"/>
    </row>
    <row r="5336" spans="1:16" ht="13" thickBot="1" x14ac:dyDescent="0.3">
      <c r="A5336" s="35" t="s">
        <v>220</v>
      </c>
      <c r="B5336" s="26" t="s">
        <v>222</v>
      </c>
      <c r="C5336" s="37" t="s">
        <v>500</v>
      </c>
      <c r="D5336" s="26" t="s">
        <v>6046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2"/>
      <c r="N5336" s="43">
        <v>4455.75</v>
      </c>
      <c r="O5336"/>
      <c r="P5336"/>
    </row>
    <row r="5337" spans="1:16" ht="13" thickBot="1" x14ac:dyDescent="0.3">
      <c r="A5337" s="35" t="s">
        <v>220</v>
      </c>
      <c r="B5337" s="26" t="s">
        <v>222</v>
      </c>
      <c r="C5337" s="37" t="s">
        <v>502</v>
      </c>
      <c r="D5337" s="26" t="s">
        <v>6047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2"/>
      <c r="N5337" s="43">
        <v>16001.28</v>
      </c>
      <c r="O5337"/>
      <c r="P5337"/>
    </row>
    <row r="5338" spans="1:16" ht="13" thickBot="1" x14ac:dyDescent="0.3">
      <c r="A5338" s="35" t="s">
        <v>220</v>
      </c>
      <c r="B5338" s="26" t="s">
        <v>222</v>
      </c>
      <c r="C5338" s="37" t="s">
        <v>504</v>
      </c>
      <c r="D5338" s="26" t="s">
        <v>6048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2"/>
      <c r="N5338" s="43">
        <v>14644.53</v>
      </c>
      <c r="O5338"/>
      <c r="P5338"/>
    </row>
    <row r="5339" spans="1:16" ht="13" thickBot="1" x14ac:dyDescent="0.3">
      <c r="A5339" s="35" t="s">
        <v>220</v>
      </c>
      <c r="B5339" s="26" t="s">
        <v>222</v>
      </c>
      <c r="C5339" s="37" t="s">
        <v>65</v>
      </c>
      <c r="D5339" s="26" t="s">
        <v>6049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2"/>
      <c r="N5339" s="43">
        <v>3588.48</v>
      </c>
      <c r="O5339"/>
      <c r="P5339"/>
    </row>
    <row r="5340" spans="1:16" ht="13" thickBot="1" x14ac:dyDescent="0.3">
      <c r="A5340" s="35" t="s">
        <v>220</v>
      </c>
      <c r="B5340" s="26" t="s">
        <v>222</v>
      </c>
      <c r="C5340" s="37" t="s">
        <v>509</v>
      </c>
      <c r="D5340" s="26" t="s">
        <v>6050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2"/>
      <c r="N5340" s="43">
        <v>143029.62</v>
      </c>
      <c r="O5340"/>
      <c r="P5340"/>
    </row>
    <row r="5341" spans="1:16" ht="13" thickBot="1" x14ac:dyDescent="0.3">
      <c r="A5341" s="35" t="s">
        <v>220</v>
      </c>
      <c r="B5341" s="26" t="s">
        <v>222</v>
      </c>
      <c r="C5341" s="37" t="s">
        <v>511</v>
      </c>
      <c r="D5341" s="26" t="s">
        <v>6051</v>
      </c>
      <c r="E5341" s="27">
        <v>2570.14</v>
      </c>
      <c r="F5341" s="28">
        <v>0</v>
      </c>
      <c r="G5341" s="28">
        <v>0</v>
      </c>
      <c r="H5341" s="27">
        <v>0</v>
      </c>
      <c r="I5341" s="28">
        <v>2570.14</v>
      </c>
      <c r="J5341" s="52"/>
      <c r="N5341" s="43">
        <v>2570.14</v>
      </c>
      <c r="O5341"/>
      <c r="P5341"/>
    </row>
    <row r="5342" spans="1:16" ht="13" thickBot="1" x14ac:dyDescent="0.3">
      <c r="A5342" s="35" t="s">
        <v>220</v>
      </c>
      <c r="B5342" s="26" t="s">
        <v>222</v>
      </c>
      <c r="C5342" s="37" t="s">
        <v>129</v>
      </c>
      <c r="D5342" s="26" t="s">
        <v>6052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2"/>
      <c r="N5342" s="43">
        <v>22077.39</v>
      </c>
      <c r="O5342"/>
      <c r="P5342"/>
    </row>
    <row r="5343" spans="1:16" ht="13" thickBot="1" x14ac:dyDescent="0.3">
      <c r="A5343" s="35" t="s">
        <v>220</v>
      </c>
      <c r="B5343" s="26" t="s">
        <v>222</v>
      </c>
      <c r="C5343" s="37" t="s">
        <v>599</v>
      </c>
      <c r="D5343" s="26" t="s">
        <v>6053</v>
      </c>
      <c r="E5343" s="27">
        <v>3904.11</v>
      </c>
      <c r="F5343" s="28">
        <v>0</v>
      </c>
      <c r="G5343" s="28">
        <v>0</v>
      </c>
      <c r="H5343" s="27">
        <v>0</v>
      </c>
      <c r="I5343" s="28">
        <v>3904.11</v>
      </c>
      <c r="J5343" s="52"/>
      <c r="N5343" s="43">
        <v>3904.11</v>
      </c>
      <c r="O5343"/>
      <c r="P5343"/>
    </row>
    <row r="5344" spans="1:16" ht="13" thickBot="1" x14ac:dyDescent="0.3">
      <c r="A5344" s="35" t="s">
        <v>220</v>
      </c>
      <c r="B5344" s="26" t="s">
        <v>222</v>
      </c>
      <c r="C5344" s="37" t="s">
        <v>144</v>
      </c>
      <c r="D5344" s="26" t="s">
        <v>6054</v>
      </c>
      <c r="E5344" s="27">
        <v>997.18</v>
      </c>
      <c r="F5344" s="28">
        <v>0</v>
      </c>
      <c r="G5344" s="28">
        <v>0</v>
      </c>
      <c r="H5344" s="27">
        <v>0</v>
      </c>
      <c r="I5344" s="28">
        <v>997.18</v>
      </c>
      <c r="J5344" s="52"/>
      <c r="N5344" s="43">
        <v>997.18</v>
      </c>
      <c r="O5344"/>
      <c r="P5344"/>
    </row>
    <row r="5345" spans="1:16" ht="13" thickBot="1" x14ac:dyDescent="0.3">
      <c r="A5345" s="35" t="s">
        <v>220</v>
      </c>
      <c r="B5345" s="26" t="s">
        <v>222</v>
      </c>
      <c r="C5345" s="37" t="s">
        <v>602</v>
      </c>
      <c r="D5345" s="26" t="s">
        <v>6055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2"/>
      <c r="N5345" s="43">
        <v>1092.1500000000001</v>
      </c>
      <c r="O5345"/>
      <c r="P5345"/>
    </row>
    <row r="5346" spans="1:16" ht="13" thickBot="1" x14ac:dyDescent="0.3">
      <c r="A5346" s="35" t="s">
        <v>220</v>
      </c>
      <c r="B5346" s="26" t="s">
        <v>222</v>
      </c>
      <c r="C5346" s="37" t="s">
        <v>237</v>
      </c>
      <c r="D5346" s="26" t="s">
        <v>6056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2"/>
      <c r="N5346" s="43">
        <v>3180.5</v>
      </c>
      <c r="O5346"/>
      <c r="P5346"/>
    </row>
    <row r="5347" spans="1:16" ht="13" thickBot="1" x14ac:dyDescent="0.3">
      <c r="A5347" s="35" t="s">
        <v>220</v>
      </c>
      <c r="B5347" s="26" t="s">
        <v>222</v>
      </c>
      <c r="C5347" s="37" t="s">
        <v>169</v>
      </c>
      <c r="D5347" s="26" t="s">
        <v>6057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2"/>
      <c r="N5347" s="43">
        <v>45520.03</v>
      </c>
      <c r="O5347"/>
      <c r="P5347"/>
    </row>
    <row r="5348" spans="1:16" ht="13" thickBot="1" x14ac:dyDescent="0.3">
      <c r="A5348" s="35" t="s">
        <v>220</v>
      </c>
      <c r="B5348" s="26" t="s">
        <v>222</v>
      </c>
      <c r="C5348" s="37" t="s">
        <v>611</v>
      </c>
      <c r="D5348" s="26" t="s">
        <v>6058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2"/>
      <c r="N5348" s="43">
        <v>4161.91</v>
      </c>
      <c r="O5348"/>
      <c r="P5348"/>
    </row>
    <row r="5349" spans="1:16" ht="13" thickBot="1" x14ac:dyDescent="0.3">
      <c r="A5349" s="35" t="s">
        <v>220</v>
      </c>
      <c r="B5349" s="26" t="s">
        <v>222</v>
      </c>
      <c r="C5349" s="37" t="s">
        <v>613</v>
      </c>
      <c r="D5349" s="26" t="s">
        <v>6059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2"/>
      <c r="N5349" s="43">
        <v>702.58</v>
      </c>
      <c r="O5349"/>
      <c r="P5349"/>
    </row>
    <row r="5350" spans="1:16" ht="13" thickBot="1" x14ac:dyDescent="0.3">
      <c r="A5350" s="35" t="s">
        <v>220</v>
      </c>
      <c r="B5350" s="26" t="s">
        <v>222</v>
      </c>
      <c r="C5350" s="37" t="s">
        <v>615</v>
      </c>
      <c r="D5350" s="26" t="s">
        <v>6060</v>
      </c>
      <c r="E5350" s="27">
        <v>5436.44</v>
      </c>
      <c r="F5350" s="28">
        <v>0</v>
      </c>
      <c r="G5350" s="28">
        <v>0</v>
      </c>
      <c r="H5350" s="27">
        <v>0</v>
      </c>
      <c r="I5350" s="28">
        <v>5436.44</v>
      </c>
      <c r="J5350" s="52"/>
      <c r="N5350" s="43">
        <v>5436.44</v>
      </c>
      <c r="O5350"/>
      <c r="P5350"/>
    </row>
    <row r="5351" spans="1:16" ht="13" thickBot="1" x14ac:dyDescent="0.3">
      <c r="A5351" s="35" t="s">
        <v>220</v>
      </c>
      <c r="B5351" s="26" t="s">
        <v>222</v>
      </c>
      <c r="C5351" s="37" t="s">
        <v>48</v>
      </c>
      <c r="D5351" s="26" t="s">
        <v>6061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2"/>
      <c r="N5351" s="43">
        <v>1052.6400000000001</v>
      </c>
      <c r="O5351"/>
      <c r="P5351"/>
    </row>
    <row r="5352" spans="1:16" ht="13" thickBot="1" x14ac:dyDescent="0.3">
      <c r="A5352" s="35" t="s">
        <v>220</v>
      </c>
      <c r="B5352" s="26" t="s">
        <v>222</v>
      </c>
      <c r="C5352" s="37" t="s">
        <v>617</v>
      </c>
      <c r="D5352" s="26" t="s">
        <v>6062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2"/>
      <c r="N5352" s="43">
        <v>1143.07</v>
      </c>
      <c r="O5352"/>
      <c r="P5352"/>
    </row>
    <row r="5353" spans="1:16" ht="13" thickBot="1" x14ac:dyDescent="0.3">
      <c r="A5353" s="35" t="s">
        <v>220</v>
      </c>
      <c r="B5353" s="26" t="s">
        <v>222</v>
      </c>
      <c r="C5353" s="37" t="s">
        <v>75</v>
      </c>
      <c r="D5353" s="26" t="s">
        <v>6063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2"/>
      <c r="N5353" s="43">
        <v>2232.3200000000002</v>
      </c>
      <c r="O5353"/>
      <c r="P5353"/>
    </row>
    <row r="5354" spans="1:16" ht="13" thickBot="1" x14ac:dyDescent="0.3">
      <c r="A5354" s="35" t="s">
        <v>220</v>
      </c>
      <c r="B5354" s="26" t="s">
        <v>222</v>
      </c>
      <c r="C5354" s="37" t="s">
        <v>620</v>
      </c>
      <c r="D5354" s="26" t="s">
        <v>6064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2"/>
      <c r="N5354" s="43">
        <v>6732.75</v>
      </c>
      <c r="O5354"/>
      <c r="P5354"/>
    </row>
    <row r="5355" spans="1:16" ht="13" thickBot="1" x14ac:dyDescent="0.3">
      <c r="A5355" s="35" t="s">
        <v>220</v>
      </c>
      <c r="B5355" s="26" t="s">
        <v>222</v>
      </c>
      <c r="C5355" s="37" t="s">
        <v>622</v>
      </c>
      <c r="D5355" s="26" t="s">
        <v>6065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2"/>
      <c r="N5355" s="43">
        <v>9046.99</v>
      </c>
      <c r="O5355"/>
      <c r="P5355"/>
    </row>
    <row r="5356" spans="1:16" ht="13" thickBot="1" x14ac:dyDescent="0.3">
      <c r="A5356" s="35" t="s">
        <v>220</v>
      </c>
      <c r="B5356" s="26" t="s">
        <v>222</v>
      </c>
      <c r="C5356" s="37" t="s">
        <v>624</v>
      </c>
      <c r="D5356" s="26" t="s">
        <v>6066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2"/>
      <c r="N5356" s="43">
        <v>408.63</v>
      </c>
      <c r="O5356"/>
      <c r="P5356"/>
    </row>
    <row r="5357" spans="1:16" ht="13" thickBot="1" x14ac:dyDescent="0.3">
      <c r="A5357" s="35" t="s">
        <v>220</v>
      </c>
      <c r="B5357" s="26" t="s">
        <v>222</v>
      </c>
      <c r="C5357" s="37" t="s">
        <v>171</v>
      </c>
      <c r="D5357" s="26" t="s">
        <v>6067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2"/>
      <c r="N5357" s="43">
        <v>4619.7299999999996</v>
      </c>
      <c r="O5357"/>
      <c r="P5357"/>
    </row>
    <row r="5358" spans="1:16" ht="13" thickBot="1" x14ac:dyDescent="0.3">
      <c r="A5358" s="35" t="s">
        <v>220</v>
      </c>
      <c r="B5358" s="26" t="s">
        <v>222</v>
      </c>
      <c r="C5358" s="37" t="s">
        <v>629</v>
      </c>
      <c r="D5358" s="26" t="s">
        <v>6068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2"/>
      <c r="N5358" s="43">
        <v>250959.33</v>
      </c>
      <c r="O5358"/>
      <c r="P5358"/>
    </row>
    <row r="5359" spans="1:16" ht="13" thickBot="1" x14ac:dyDescent="0.3">
      <c r="A5359" s="35" t="s">
        <v>220</v>
      </c>
      <c r="B5359" s="26" t="s">
        <v>222</v>
      </c>
      <c r="C5359" s="37" t="s">
        <v>880</v>
      </c>
      <c r="D5359" s="26" t="s">
        <v>6069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2"/>
      <c r="N5359" s="43">
        <v>1917.12</v>
      </c>
      <c r="O5359"/>
      <c r="P5359"/>
    </row>
    <row r="5360" spans="1:16" ht="13" thickBot="1" x14ac:dyDescent="0.3">
      <c r="A5360" s="35" t="s">
        <v>220</v>
      </c>
      <c r="B5360" s="26" t="s">
        <v>222</v>
      </c>
      <c r="C5360" s="37" t="s">
        <v>631</v>
      </c>
      <c r="D5360" s="26" t="s">
        <v>6070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2"/>
      <c r="N5360" s="43">
        <v>3171.4</v>
      </c>
      <c r="O5360"/>
      <c r="P5360"/>
    </row>
    <row r="5361" spans="1:16" ht="13" thickBot="1" x14ac:dyDescent="0.3">
      <c r="A5361" s="35" t="s">
        <v>220</v>
      </c>
      <c r="B5361" s="26" t="s">
        <v>222</v>
      </c>
      <c r="C5361" s="37" t="s">
        <v>633</v>
      </c>
      <c r="D5361" s="26" t="s">
        <v>6071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2"/>
      <c r="N5361" s="43">
        <v>1828.55</v>
      </c>
      <c r="O5361"/>
      <c r="P5361"/>
    </row>
    <row r="5362" spans="1:16" ht="13" thickBot="1" x14ac:dyDescent="0.3">
      <c r="A5362" s="35" t="s">
        <v>220</v>
      </c>
      <c r="B5362" s="26" t="s">
        <v>222</v>
      </c>
      <c r="C5362" s="37" t="s">
        <v>637</v>
      </c>
      <c r="D5362" s="26" t="s">
        <v>6072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2"/>
      <c r="N5362" s="43">
        <v>2902.17</v>
      </c>
      <c r="O5362"/>
      <c r="P5362"/>
    </row>
    <row r="5363" spans="1:16" ht="13" thickBot="1" x14ac:dyDescent="0.3">
      <c r="A5363" s="35" t="s">
        <v>220</v>
      </c>
      <c r="B5363" s="26" t="s">
        <v>222</v>
      </c>
      <c r="C5363" s="37" t="s">
        <v>77</v>
      </c>
      <c r="D5363" s="26" t="s">
        <v>6073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2"/>
      <c r="N5363" s="43">
        <v>7705.68</v>
      </c>
      <c r="O5363"/>
      <c r="P5363"/>
    </row>
    <row r="5364" spans="1:16" ht="13" thickBot="1" x14ac:dyDescent="0.3">
      <c r="A5364" s="35" t="s">
        <v>220</v>
      </c>
      <c r="B5364" s="26" t="s">
        <v>222</v>
      </c>
      <c r="C5364" s="37" t="s">
        <v>640</v>
      </c>
      <c r="D5364" s="26" t="s">
        <v>6074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2"/>
      <c r="N5364" s="43">
        <v>1303.8499999999999</v>
      </c>
      <c r="O5364"/>
      <c r="P5364"/>
    </row>
    <row r="5365" spans="1:16" ht="13" thickBot="1" x14ac:dyDescent="0.3">
      <c r="A5365" s="35" t="s">
        <v>220</v>
      </c>
      <c r="B5365" s="26" t="s">
        <v>222</v>
      </c>
      <c r="C5365" s="37" t="s">
        <v>173</v>
      </c>
      <c r="D5365" s="26" t="s">
        <v>6075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2"/>
      <c r="N5365" s="43">
        <v>2018.36</v>
      </c>
      <c r="O5365"/>
      <c r="P5365"/>
    </row>
    <row r="5366" spans="1:16" ht="13" thickBot="1" x14ac:dyDescent="0.3">
      <c r="A5366" s="35" t="s">
        <v>220</v>
      </c>
      <c r="B5366" s="26" t="s">
        <v>222</v>
      </c>
      <c r="C5366" s="37" t="s">
        <v>643</v>
      </c>
      <c r="D5366" s="26" t="s">
        <v>6076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2"/>
      <c r="N5366" s="43">
        <v>1148.3399999999999</v>
      </c>
      <c r="O5366"/>
      <c r="P5366"/>
    </row>
    <row r="5367" spans="1:16" ht="13" thickBot="1" x14ac:dyDescent="0.3">
      <c r="A5367" s="35" t="s">
        <v>220</v>
      </c>
      <c r="B5367" s="26" t="s">
        <v>222</v>
      </c>
      <c r="C5367" s="37" t="s">
        <v>645</v>
      </c>
      <c r="D5367" s="26" t="s">
        <v>6077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2"/>
      <c r="N5367" s="43">
        <v>39268.629999999997</v>
      </c>
      <c r="O5367"/>
      <c r="P5367"/>
    </row>
    <row r="5368" spans="1:16" ht="13" thickBot="1" x14ac:dyDescent="0.3">
      <c r="A5368" s="35" t="s">
        <v>220</v>
      </c>
      <c r="B5368" s="26" t="s">
        <v>222</v>
      </c>
      <c r="C5368" s="37" t="s">
        <v>647</v>
      </c>
      <c r="D5368" s="26" t="s">
        <v>6078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2"/>
      <c r="N5368" s="43">
        <v>2361.15</v>
      </c>
      <c r="O5368"/>
      <c r="P5368"/>
    </row>
    <row r="5369" spans="1:16" ht="13" thickBot="1" x14ac:dyDescent="0.3">
      <c r="A5369" s="35" t="s">
        <v>220</v>
      </c>
      <c r="B5369" s="26" t="s">
        <v>222</v>
      </c>
      <c r="C5369" s="37" t="s">
        <v>649</v>
      </c>
      <c r="D5369" s="26" t="s">
        <v>6079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2"/>
      <c r="N5369" s="43">
        <v>1947.74</v>
      </c>
      <c r="O5369"/>
      <c r="P5369"/>
    </row>
    <row r="5370" spans="1:16" ht="13" thickBot="1" x14ac:dyDescent="0.3">
      <c r="A5370" s="35" t="s">
        <v>220</v>
      </c>
      <c r="B5370" s="26" t="s">
        <v>222</v>
      </c>
      <c r="C5370" s="37" t="s">
        <v>147</v>
      </c>
      <c r="D5370" s="26" t="s">
        <v>6080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2"/>
      <c r="N5370" s="43">
        <v>2152.73</v>
      </c>
      <c r="O5370"/>
      <c r="P5370"/>
    </row>
    <row r="5371" spans="1:16" ht="13" thickBot="1" x14ac:dyDescent="0.3">
      <c r="A5371" s="35" t="s">
        <v>220</v>
      </c>
      <c r="B5371" s="26" t="s">
        <v>222</v>
      </c>
      <c r="C5371" s="37" t="s">
        <v>79</v>
      </c>
      <c r="D5371" s="26" t="s">
        <v>6081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2"/>
      <c r="N5371" s="43">
        <v>12031.9</v>
      </c>
      <c r="O5371"/>
      <c r="P5371"/>
    </row>
    <row r="5372" spans="1:16" ht="13" thickBot="1" x14ac:dyDescent="0.3">
      <c r="A5372" s="35" t="s">
        <v>220</v>
      </c>
      <c r="B5372" s="26" t="s">
        <v>222</v>
      </c>
      <c r="C5372" s="37" t="s">
        <v>653</v>
      </c>
      <c r="D5372" s="26" t="s">
        <v>6082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2"/>
      <c r="N5372" s="43">
        <v>5389.4</v>
      </c>
      <c r="O5372"/>
      <c r="P5372"/>
    </row>
    <row r="5373" spans="1:16" ht="13" thickBot="1" x14ac:dyDescent="0.3">
      <c r="A5373" s="35" t="s">
        <v>220</v>
      </c>
      <c r="B5373" s="26" t="s">
        <v>222</v>
      </c>
      <c r="C5373" s="37" t="s">
        <v>175</v>
      </c>
      <c r="D5373" s="26" t="s">
        <v>6083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2"/>
      <c r="N5373" s="43">
        <v>2758.34</v>
      </c>
      <c r="O5373"/>
      <c r="P5373"/>
    </row>
    <row r="5374" spans="1:16" ht="13" thickBot="1" x14ac:dyDescent="0.3">
      <c r="A5374" s="35" t="s">
        <v>220</v>
      </c>
      <c r="B5374" s="26" t="s">
        <v>222</v>
      </c>
      <c r="C5374" s="37" t="s">
        <v>656</v>
      </c>
      <c r="D5374" s="26" t="s">
        <v>6084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2"/>
      <c r="N5374" s="43">
        <v>3895.42</v>
      </c>
      <c r="O5374"/>
      <c r="P5374"/>
    </row>
    <row r="5375" spans="1:16" ht="13" thickBot="1" x14ac:dyDescent="0.3">
      <c r="A5375" s="35" t="s">
        <v>220</v>
      </c>
      <c r="B5375" s="26" t="s">
        <v>222</v>
      </c>
      <c r="C5375" s="37" t="s">
        <v>138</v>
      </c>
      <c r="D5375" s="26" t="s">
        <v>6085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2"/>
      <c r="N5375" s="43">
        <v>4019.81</v>
      </c>
      <c r="O5375"/>
      <c r="P5375"/>
    </row>
    <row r="5376" spans="1:16" ht="13" thickBot="1" x14ac:dyDescent="0.3">
      <c r="A5376" s="35" t="s">
        <v>220</v>
      </c>
      <c r="B5376" s="26" t="s">
        <v>222</v>
      </c>
      <c r="C5376" s="37" t="s">
        <v>898</v>
      </c>
      <c r="D5376" s="26" t="s">
        <v>6086</v>
      </c>
      <c r="E5376" s="27">
        <v>649.52</v>
      </c>
      <c r="F5376" s="28">
        <v>0</v>
      </c>
      <c r="G5376" s="28">
        <v>0</v>
      </c>
      <c r="H5376" s="27">
        <v>0</v>
      </c>
      <c r="I5376" s="28">
        <v>649.52</v>
      </c>
      <c r="J5376" s="52"/>
      <c r="N5376" s="43">
        <v>649.52</v>
      </c>
      <c r="O5376"/>
      <c r="P5376"/>
    </row>
    <row r="5377" spans="1:16" ht="13" thickBot="1" x14ac:dyDescent="0.3">
      <c r="A5377" s="35" t="s">
        <v>220</v>
      </c>
      <c r="B5377" s="26" t="s">
        <v>222</v>
      </c>
      <c r="C5377" s="37" t="s">
        <v>177</v>
      </c>
      <c r="D5377" s="26" t="s">
        <v>6087</v>
      </c>
      <c r="E5377" s="27">
        <v>4134.17</v>
      </c>
      <c r="F5377" s="28">
        <v>0</v>
      </c>
      <c r="G5377" s="28">
        <v>0</v>
      </c>
      <c r="H5377" s="27">
        <v>0</v>
      </c>
      <c r="I5377" s="28">
        <v>4134.17</v>
      </c>
      <c r="J5377" s="52"/>
      <c r="N5377" s="43">
        <v>4134.17</v>
      </c>
      <c r="O5377"/>
      <c r="P5377"/>
    </row>
    <row r="5378" spans="1:16" ht="13" thickBot="1" x14ac:dyDescent="0.3">
      <c r="A5378" s="35" t="s">
        <v>220</v>
      </c>
      <c r="B5378" s="26" t="s">
        <v>222</v>
      </c>
      <c r="C5378" s="37" t="s">
        <v>660</v>
      </c>
      <c r="D5378" s="26" t="s">
        <v>6088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2"/>
      <c r="N5378" s="43">
        <v>5098.3599999999997</v>
      </c>
      <c r="O5378"/>
      <c r="P5378"/>
    </row>
    <row r="5379" spans="1:16" ht="13" thickBot="1" x14ac:dyDescent="0.3">
      <c r="A5379" s="35" t="s">
        <v>220</v>
      </c>
      <c r="B5379" s="26" t="s">
        <v>222</v>
      </c>
      <c r="C5379" s="37" t="s">
        <v>662</v>
      </c>
      <c r="D5379" s="26" t="s">
        <v>6089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2"/>
      <c r="N5379" s="43">
        <v>4088.9</v>
      </c>
      <c r="O5379"/>
      <c r="P5379"/>
    </row>
    <row r="5380" spans="1:16" ht="13" thickBot="1" x14ac:dyDescent="0.3">
      <c r="A5380" s="35" t="s">
        <v>220</v>
      </c>
      <c r="B5380" s="26" t="s">
        <v>222</v>
      </c>
      <c r="C5380" s="37" t="s">
        <v>132</v>
      </c>
      <c r="D5380" s="26" t="s">
        <v>6090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2"/>
      <c r="N5380" s="43">
        <v>3843.93</v>
      </c>
      <c r="O5380"/>
      <c r="P5380"/>
    </row>
    <row r="5381" spans="1:16" ht="13" thickBot="1" x14ac:dyDescent="0.3">
      <c r="A5381" s="35" t="s">
        <v>220</v>
      </c>
      <c r="B5381" s="26" t="s">
        <v>222</v>
      </c>
      <c r="C5381" s="37" t="s">
        <v>665</v>
      </c>
      <c r="D5381" s="26" t="s">
        <v>6091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2"/>
      <c r="N5381" s="43">
        <v>3220.72</v>
      </c>
      <c r="O5381"/>
      <c r="P5381"/>
    </row>
    <row r="5382" spans="1:16" ht="13" thickBot="1" x14ac:dyDescent="0.3">
      <c r="A5382" s="35" t="s">
        <v>220</v>
      </c>
      <c r="B5382" s="26" t="s">
        <v>222</v>
      </c>
      <c r="C5382" s="37" t="s">
        <v>667</v>
      </c>
      <c r="D5382" s="26" t="s">
        <v>6092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2"/>
      <c r="N5382" s="43">
        <v>5400.67</v>
      </c>
      <c r="O5382"/>
      <c r="P5382"/>
    </row>
    <row r="5383" spans="1:16" ht="13" thickBot="1" x14ac:dyDescent="0.3">
      <c r="A5383" s="35" t="s">
        <v>220</v>
      </c>
      <c r="B5383" s="26" t="s">
        <v>222</v>
      </c>
      <c r="C5383" s="37" t="s">
        <v>50</v>
      </c>
      <c r="D5383" s="26" t="s">
        <v>6093</v>
      </c>
      <c r="E5383" s="27">
        <v>1911.19</v>
      </c>
      <c r="F5383" s="28">
        <v>0</v>
      </c>
      <c r="G5383" s="28">
        <v>0</v>
      </c>
      <c r="H5383" s="27">
        <v>0</v>
      </c>
      <c r="I5383" s="28">
        <v>1911.19</v>
      </c>
      <c r="J5383" s="52"/>
      <c r="N5383" s="43">
        <v>1911.19</v>
      </c>
      <c r="O5383"/>
      <c r="P5383"/>
    </row>
    <row r="5384" spans="1:16" ht="13" thickBot="1" x14ac:dyDescent="0.3">
      <c r="A5384" s="35" t="s">
        <v>220</v>
      </c>
      <c r="B5384" s="26" t="s">
        <v>222</v>
      </c>
      <c r="C5384" s="37" t="s">
        <v>179</v>
      </c>
      <c r="D5384" s="26" t="s">
        <v>6094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2"/>
      <c r="N5384" s="43">
        <v>3836.39</v>
      </c>
      <c r="O5384"/>
      <c r="P5384"/>
    </row>
    <row r="5385" spans="1:16" ht="13" thickBot="1" x14ac:dyDescent="0.3">
      <c r="A5385" s="35" t="s">
        <v>220</v>
      </c>
      <c r="B5385" s="26" t="s">
        <v>222</v>
      </c>
      <c r="C5385" s="37" t="s">
        <v>670</v>
      </c>
      <c r="D5385" s="26" t="s">
        <v>6095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2"/>
      <c r="N5385" s="43">
        <v>25296.83</v>
      </c>
      <c r="O5385"/>
      <c r="P5385"/>
    </row>
    <row r="5386" spans="1:16" ht="13" thickBot="1" x14ac:dyDescent="0.3">
      <c r="A5386" s="35" t="s">
        <v>220</v>
      </c>
      <c r="B5386" s="26" t="s">
        <v>222</v>
      </c>
      <c r="C5386" s="37" t="s">
        <v>672</v>
      </c>
      <c r="D5386" s="26" t="s">
        <v>6096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2"/>
      <c r="N5386" s="43">
        <v>11715.8</v>
      </c>
      <c r="O5386"/>
      <c r="P5386"/>
    </row>
    <row r="5387" spans="1:16" ht="13" thickBot="1" x14ac:dyDescent="0.3">
      <c r="A5387" s="35" t="s">
        <v>220</v>
      </c>
      <c r="B5387" s="26" t="s">
        <v>222</v>
      </c>
      <c r="C5387" s="37" t="s">
        <v>674</v>
      </c>
      <c r="D5387" s="26" t="s">
        <v>6097</v>
      </c>
      <c r="E5387" s="27">
        <v>1799.25</v>
      </c>
      <c r="F5387" s="28">
        <v>0</v>
      </c>
      <c r="G5387" s="28">
        <v>0</v>
      </c>
      <c r="H5387" s="27">
        <v>0</v>
      </c>
      <c r="I5387" s="28">
        <v>1799.25</v>
      </c>
      <c r="J5387" s="52"/>
      <c r="N5387" s="43">
        <v>1799.25</v>
      </c>
      <c r="O5387"/>
      <c r="P5387"/>
    </row>
    <row r="5388" spans="1:16" ht="13" thickBot="1" x14ac:dyDescent="0.3">
      <c r="A5388" s="35" t="s">
        <v>220</v>
      </c>
      <c r="B5388" s="26" t="s">
        <v>222</v>
      </c>
      <c r="C5388" s="37" t="s">
        <v>676</v>
      </c>
      <c r="D5388" s="26" t="s">
        <v>6098</v>
      </c>
      <c r="E5388" s="27">
        <v>4299.78</v>
      </c>
      <c r="F5388" s="28">
        <v>0</v>
      </c>
      <c r="G5388" s="28">
        <v>0</v>
      </c>
      <c r="H5388" s="27">
        <v>0</v>
      </c>
      <c r="I5388" s="28">
        <v>4299.78</v>
      </c>
      <c r="J5388" s="52"/>
      <c r="N5388" s="43">
        <v>4299.78</v>
      </c>
      <c r="O5388"/>
      <c r="P5388"/>
    </row>
    <row r="5389" spans="1:16" ht="13" thickBot="1" x14ac:dyDescent="0.3">
      <c r="A5389" s="35" t="s">
        <v>220</v>
      </c>
      <c r="B5389" s="26" t="s">
        <v>222</v>
      </c>
      <c r="C5389" s="37" t="s">
        <v>678</v>
      </c>
      <c r="D5389" s="26" t="s">
        <v>6099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2"/>
      <c r="N5389" s="43">
        <v>3648.99</v>
      </c>
      <c r="O5389"/>
      <c r="P5389"/>
    </row>
    <row r="5390" spans="1:16" ht="13" thickBot="1" x14ac:dyDescent="0.3">
      <c r="A5390" s="35" t="s">
        <v>220</v>
      </c>
      <c r="B5390" s="26" t="s">
        <v>222</v>
      </c>
      <c r="C5390" s="37" t="s">
        <v>680</v>
      </c>
      <c r="D5390" s="26" t="s">
        <v>6100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2"/>
      <c r="N5390" s="43">
        <v>21238.54</v>
      </c>
      <c r="O5390"/>
      <c r="P5390"/>
    </row>
    <row r="5391" spans="1:16" ht="13" thickBot="1" x14ac:dyDescent="0.3">
      <c r="A5391" s="35" t="s">
        <v>220</v>
      </c>
      <c r="B5391" s="26" t="s">
        <v>222</v>
      </c>
      <c r="C5391" s="37" t="s">
        <v>913</v>
      </c>
      <c r="D5391" s="26" t="s">
        <v>6101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2"/>
      <c r="N5391" s="43">
        <v>2482.2600000000002</v>
      </c>
      <c r="O5391"/>
      <c r="P5391"/>
    </row>
    <row r="5392" spans="1:16" ht="13" thickBot="1" x14ac:dyDescent="0.3">
      <c r="A5392" s="35" t="s">
        <v>220</v>
      </c>
      <c r="B5392" s="26" t="s">
        <v>222</v>
      </c>
      <c r="C5392" s="37" t="s">
        <v>915</v>
      </c>
      <c r="D5392" s="26" t="s">
        <v>6102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2"/>
      <c r="N5392" s="43">
        <v>10733.16</v>
      </c>
      <c r="O5392"/>
      <c r="P5392"/>
    </row>
    <row r="5393" spans="1:16" ht="13" thickBot="1" x14ac:dyDescent="0.3">
      <c r="A5393" s="35" t="s">
        <v>220</v>
      </c>
      <c r="B5393" s="26" t="s">
        <v>222</v>
      </c>
      <c r="C5393" s="37" t="s">
        <v>917</v>
      </c>
      <c r="D5393" s="26" t="s">
        <v>6103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2"/>
      <c r="N5393" s="43">
        <v>6944.31</v>
      </c>
      <c r="O5393"/>
      <c r="P5393"/>
    </row>
    <row r="5394" spans="1:16" ht="13" thickBot="1" x14ac:dyDescent="0.3">
      <c r="A5394" s="35" t="s">
        <v>220</v>
      </c>
      <c r="B5394" s="26" t="s">
        <v>222</v>
      </c>
      <c r="C5394" s="37" t="s">
        <v>919</v>
      </c>
      <c r="D5394" s="26" t="s">
        <v>6104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2"/>
      <c r="N5394" s="43">
        <v>6933.24</v>
      </c>
      <c r="O5394"/>
      <c r="P5394"/>
    </row>
    <row r="5395" spans="1:16" ht="13" thickBot="1" x14ac:dyDescent="0.3">
      <c r="A5395" s="35" t="s">
        <v>220</v>
      </c>
      <c r="B5395" s="26" t="s">
        <v>222</v>
      </c>
      <c r="C5395" s="37" t="s">
        <v>921</v>
      </c>
      <c r="D5395" s="26" t="s">
        <v>6105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2"/>
      <c r="N5395" s="43">
        <v>4653.84</v>
      </c>
      <c r="O5395"/>
      <c r="P5395"/>
    </row>
    <row r="5396" spans="1:16" ht="13" thickBot="1" x14ac:dyDescent="0.3">
      <c r="A5396" s="35" t="s">
        <v>220</v>
      </c>
      <c r="B5396" s="26" t="s">
        <v>222</v>
      </c>
      <c r="C5396" s="37" t="s">
        <v>1286</v>
      </c>
      <c r="D5396" s="26" t="s">
        <v>6106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2"/>
      <c r="N5396" s="43">
        <v>1959.66</v>
      </c>
      <c r="O5396"/>
      <c r="P5396"/>
    </row>
    <row r="5397" spans="1:16" ht="13" thickBot="1" x14ac:dyDescent="0.3">
      <c r="A5397" s="35" t="s">
        <v>220</v>
      </c>
      <c r="B5397" s="26" t="s">
        <v>222</v>
      </c>
      <c r="C5397" s="37" t="s">
        <v>923</v>
      </c>
      <c r="D5397" s="26" t="s">
        <v>6107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2"/>
      <c r="N5397" s="43">
        <v>3618.55</v>
      </c>
      <c r="O5397"/>
      <c r="P5397"/>
    </row>
    <row r="5398" spans="1:16" ht="13" thickBot="1" x14ac:dyDescent="0.3">
      <c r="A5398" s="35" t="s">
        <v>220</v>
      </c>
      <c r="B5398" s="26" t="s">
        <v>222</v>
      </c>
      <c r="C5398" s="37" t="s">
        <v>181</v>
      </c>
      <c r="D5398" s="26" t="s">
        <v>6108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2"/>
      <c r="N5398" s="43">
        <v>7161.39</v>
      </c>
      <c r="O5398"/>
      <c r="P5398"/>
    </row>
    <row r="5399" spans="1:16" ht="13" thickBot="1" x14ac:dyDescent="0.3">
      <c r="A5399" s="35" t="s">
        <v>220</v>
      </c>
      <c r="B5399" s="26" t="s">
        <v>222</v>
      </c>
      <c r="C5399" s="37" t="s">
        <v>926</v>
      </c>
      <c r="D5399" s="26" t="s">
        <v>6109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2"/>
      <c r="N5399" s="43">
        <v>1060.9100000000001</v>
      </c>
      <c r="O5399"/>
      <c r="P5399"/>
    </row>
    <row r="5400" spans="1:16" ht="13" thickBot="1" x14ac:dyDescent="0.3">
      <c r="A5400" s="35" t="s">
        <v>220</v>
      </c>
      <c r="B5400" s="26" t="s">
        <v>222</v>
      </c>
      <c r="C5400" s="37" t="s">
        <v>1291</v>
      </c>
      <c r="D5400" s="26" t="s">
        <v>6110</v>
      </c>
      <c r="E5400" s="27">
        <v>688.56</v>
      </c>
      <c r="F5400" s="28">
        <v>0</v>
      </c>
      <c r="G5400" s="28">
        <v>0</v>
      </c>
      <c r="H5400" s="27">
        <v>0</v>
      </c>
      <c r="I5400" s="28">
        <v>688.56</v>
      </c>
      <c r="J5400" s="52"/>
      <c r="N5400" s="43">
        <v>688.56</v>
      </c>
      <c r="O5400"/>
      <c r="P5400"/>
    </row>
    <row r="5401" spans="1:16" ht="13" thickBot="1" x14ac:dyDescent="0.3">
      <c r="A5401" s="35" t="s">
        <v>220</v>
      </c>
      <c r="B5401" s="26" t="s">
        <v>222</v>
      </c>
      <c r="C5401" s="37" t="s">
        <v>928</v>
      </c>
      <c r="D5401" s="26" t="s">
        <v>6111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2"/>
      <c r="N5401" s="43">
        <v>2897.72</v>
      </c>
      <c r="O5401"/>
      <c r="P5401"/>
    </row>
    <row r="5402" spans="1:16" ht="13" thickBot="1" x14ac:dyDescent="0.3">
      <c r="A5402" s="35" t="s">
        <v>220</v>
      </c>
      <c r="B5402" s="26" t="s">
        <v>222</v>
      </c>
      <c r="C5402" s="37" t="s">
        <v>930</v>
      </c>
      <c r="D5402" s="26" t="s">
        <v>6112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2"/>
      <c r="N5402" s="43">
        <v>7778.33</v>
      </c>
      <c r="O5402"/>
      <c r="P5402"/>
    </row>
    <row r="5403" spans="1:16" ht="13" thickBot="1" x14ac:dyDescent="0.3">
      <c r="A5403" s="35" t="s">
        <v>220</v>
      </c>
      <c r="B5403" s="26" t="s">
        <v>222</v>
      </c>
      <c r="C5403" s="37" t="s">
        <v>934</v>
      </c>
      <c r="D5403" s="26" t="s">
        <v>6113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2"/>
      <c r="N5403" s="43">
        <v>2244.23</v>
      </c>
      <c r="O5403"/>
      <c r="P5403"/>
    </row>
    <row r="5404" spans="1:16" ht="13" thickBot="1" x14ac:dyDescent="0.3">
      <c r="A5404" s="35" t="s">
        <v>220</v>
      </c>
      <c r="B5404" s="26" t="s">
        <v>222</v>
      </c>
      <c r="C5404" s="37" t="s">
        <v>936</v>
      </c>
      <c r="D5404" s="26" t="s">
        <v>6114</v>
      </c>
      <c r="E5404" s="27">
        <v>1439.98</v>
      </c>
      <c r="F5404" s="28">
        <v>0</v>
      </c>
      <c r="G5404" s="28">
        <v>0</v>
      </c>
      <c r="H5404" s="27">
        <v>0</v>
      </c>
      <c r="I5404" s="28">
        <v>1439.98</v>
      </c>
      <c r="J5404" s="52"/>
      <c r="N5404" s="43">
        <v>1439.98</v>
      </c>
      <c r="O5404"/>
      <c r="P5404"/>
    </row>
    <row r="5405" spans="1:16" ht="13" thickBot="1" x14ac:dyDescent="0.3">
      <c r="A5405" s="35" t="s">
        <v>220</v>
      </c>
      <c r="B5405" s="26" t="s">
        <v>222</v>
      </c>
      <c r="C5405" s="37" t="s">
        <v>938</v>
      </c>
      <c r="D5405" s="26" t="s">
        <v>6115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2"/>
      <c r="N5405" s="43">
        <v>116508.19</v>
      </c>
      <c r="O5405"/>
      <c r="P5405"/>
    </row>
    <row r="5406" spans="1:16" ht="13" thickBot="1" x14ac:dyDescent="0.3">
      <c r="A5406" s="35" t="s">
        <v>220</v>
      </c>
      <c r="B5406" s="26" t="s">
        <v>222</v>
      </c>
      <c r="C5406" s="37" t="s">
        <v>940</v>
      </c>
      <c r="D5406" s="26" t="s">
        <v>6116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2"/>
      <c r="N5406" s="43">
        <v>1333.05</v>
      </c>
      <c r="O5406"/>
      <c r="P5406"/>
    </row>
    <row r="5407" spans="1:16" ht="13" thickBot="1" x14ac:dyDescent="0.3">
      <c r="A5407" s="35" t="s">
        <v>220</v>
      </c>
      <c r="B5407" s="26" t="s">
        <v>222</v>
      </c>
      <c r="C5407" s="37" t="s">
        <v>942</v>
      </c>
      <c r="D5407" s="26" t="s">
        <v>6117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2"/>
      <c r="N5407" s="43">
        <v>4029.84</v>
      </c>
      <c r="O5407"/>
      <c r="P5407"/>
    </row>
    <row r="5408" spans="1:16" ht="13" thickBot="1" x14ac:dyDescent="0.3">
      <c r="A5408" s="35" t="s">
        <v>220</v>
      </c>
      <c r="B5408" s="26" t="s">
        <v>222</v>
      </c>
      <c r="C5408" s="37" t="s">
        <v>944</v>
      </c>
      <c r="D5408" s="26" t="s">
        <v>6118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2"/>
      <c r="N5408" s="43">
        <v>1144.05</v>
      </c>
      <c r="O5408"/>
      <c r="P5408"/>
    </row>
    <row r="5409" spans="1:16" ht="13" thickBot="1" x14ac:dyDescent="0.3">
      <c r="A5409" s="35" t="s">
        <v>220</v>
      </c>
      <c r="B5409" s="26" t="s">
        <v>222</v>
      </c>
      <c r="C5409" s="37" t="s">
        <v>946</v>
      </c>
      <c r="D5409" s="26" t="s">
        <v>6119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2"/>
      <c r="N5409" s="43">
        <v>11050.35</v>
      </c>
      <c r="O5409"/>
      <c r="P5409"/>
    </row>
    <row r="5410" spans="1:16" ht="13" thickBot="1" x14ac:dyDescent="0.3">
      <c r="A5410" s="35" t="s">
        <v>220</v>
      </c>
      <c r="B5410" s="26" t="s">
        <v>222</v>
      </c>
      <c r="C5410" s="37" t="s">
        <v>183</v>
      </c>
      <c r="D5410" s="26" t="s">
        <v>6120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2"/>
      <c r="N5410" s="43">
        <v>2067.8000000000002</v>
      </c>
      <c r="O5410"/>
      <c r="P5410"/>
    </row>
    <row r="5411" spans="1:16" ht="13" thickBot="1" x14ac:dyDescent="0.3">
      <c r="A5411" s="35" t="s">
        <v>220</v>
      </c>
      <c r="B5411" s="26" t="s">
        <v>222</v>
      </c>
      <c r="C5411" s="37" t="s">
        <v>949</v>
      </c>
      <c r="D5411" s="26" t="s">
        <v>6121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2"/>
      <c r="N5411" s="43">
        <v>4004.67</v>
      </c>
      <c r="O5411"/>
      <c r="P5411"/>
    </row>
    <row r="5412" spans="1:16" ht="13" thickBot="1" x14ac:dyDescent="0.3">
      <c r="A5412" s="35" t="s">
        <v>220</v>
      </c>
      <c r="B5412" s="26" t="s">
        <v>222</v>
      </c>
      <c r="C5412" s="37" t="s">
        <v>951</v>
      </c>
      <c r="D5412" s="26" t="s">
        <v>6122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2"/>
      <c r="N5412" s="43">
        <v>504.42</v>
      </c>
      <c r="O5412"/>
      <c r="P5412"/>
    </row>
    <row r="5413" spans="1:16" ht="13" thickBot="1" x14ac:dyDescent="0.3">
      <c r="A5413" s="35" t="s">
        <v>220</v>
      </c>
      <c r="B5413" s="26" t="s">
        <v>222</v>
      </c>
      <c r="C5413" s="37" t="s">
        <v>953</v>
      </c>
      <c r="D5413" s="26" t="s">
        <v>6123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2"/>
      <c r="N5413" s="43">
        <v>4794.87</v>
      </c>
      <c r="O5413"/>
      <c r="P5413"/>
    </row>
    <row r="5414" spans="1:16" ht="13" thickBot="1" x14ac:dyDescent="0.3">
      <c r="A5414" s="35" t="s">
        <v>220</v>
      </c>
      <c r="B5414" s="26" t="s">
        <v>222</v>
      </c>
      <c r="C5414" s="37" t="s">
        <v>249</v>
      </c>
      <c r="D5414" s="26" t="s">
        <v>6124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2"/>
      <c r="N5414" s="43">
        <v>694.48</v>
      </c>
      <c r="O5414"/>
      <c r="P5414"/>
    </row>
    <row r="5415" spans="1:16" ht="13" thickBot="1" x14ac:dyDescent="0.3">
      <c r="A5415" s="35" t="s">
        <v>220</v>
      </c>
      <c r="B5415" s="26" t="s">
        <v>222</v>
      </c>
      <c r="C5415" s="37" t="s">
        <v>956</v>
      </c>
      <c r="D5415" s="26" t="s">
        <v>6125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2"/>
      <c r="N5415" s="43">
        <v>4187.7299999999996</v>
      </c>
      <c r="O5415"/>
      <c r="P5415"/>
    </row>
    <row r="5416" spans="1:16" ht="13" thickBot="1" x14ac:dyDescent="0.3">
      <c r="A5416" s="35" t="s">
        <v>220</v>
      </c>
      <c r="B5416" s="26" t="s">
        <v>222</v>
      </c>
      <c r="C5416" s="37" t="s">
        <v>958</v>
      </c>
      <c r="D5416" s="26" t="s">
        <v>6126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2"/>
      <c r="N5416" s="43">
        <v>4054.54</v>
      </c>
      <c r="O5416"/>
      <c r="P5416"/>
    </row>
    <row r="5417" spans="1:16" ht="13" thickBot="1" x14ac:dyDescent="0.3">
      <c r="A5417" s="35" t="s">
        <v>220</v>
      </c>
      <c r="B5417" s="26" t="s">
        <v>222</v>
      </c>
      <c r="C5417" s="37" t="s">
        <v>251</v>
      </c>
      <c r="D5417" s="26" t="s">
        <v>6127</v>
      </c>
      <c r="E5417" s="27">
        <v>7591.35</v>
      </c>
      <c r="F5417" s="28">
        <v>0</v>
      </c>
      <c r="G5417" s="28">
        <v>0</v>
      </c>
      <c r="H5417" s="27">
        <v>0</v>
      </c>
      <c r="I5417" s="28">
        <v>7591.35</v>
      </c>
      <c r="J5417" s="52"/>
      <c r="N5417" s="43">
        <v>7591.35</v>
      </c>
      <c r="O5417"/>
      <c r="P5417"/>
    </row>
    <row r="5418" spans="1:16" ht="13" thickBot="1" x14ac:dyDescent="0.3">
      <c r="A5418" s="35" t="s">
        <v>220</v>
      </c>
      <c r="B5418" s="26" t="s">
        <v>222</v>
      </c>
      <c r="C5418" s="37" t="s">
        <v>961</v>
      </c>
      <c r="D5418" s="26" t="s">
        <v>6128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2"/>
      <c r="N5418" s="43">
        <v>3398.6</v>
      </c>
      <c r="O5418"/>
      <c r="P5418"/>
    </row>
    <row r="5419" spans="1:16" ht="13" thickBot="1" x14ac:dyDescent="0.3">
      <c r="A5419" s="35" t="s">
        <v>220</v>
      </c>
      <c r="B5419" s="26" t="s">
        <v>222</v>
      </c>
      <c r="C5419" s="37" t="s">
        <v>963</v>
      </c>
      <c r="D5419" s="26" t="s">
        <v>6129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2"/>
      <c r="N5419" s="43">
        <v>27837.72</v>
      </c>
      <c r="O5419"/>
      <c r="P5419"/>
    </row>
    <row r="5420" spans="1:16" ht="13" thickBot="1" x14ac:dyDescent="0.3">
      <c r="A5420" s="35" t="s">
        <v>220</v>
      </c>
      <c r="B5420" s="26" t="s">
        <v>222</v>
      </c>
      <c r="C5420" s="37" t="s">
        <v>965</v>
      </c>
      <c r="D5420" s="26" t="s">
        <v>6130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2"/>
      <c r="N5420" s="43">
        <v>9651.86</v>
      </c>
      <c r="O5420"/>
      <c r="P5420"/>
    </row>
    <row r="5421" spans="1:16" ht="13" thickBot="1" x14ac:dyDescent="0.3">
      <c r="A5421" s="35" t="s">
        <v>220</v>
      </c>
      <c r="B5421" s="26" t="s">
        <v>222</v>
      </c>
      <c r="C5421" s="37" t="s">
        <v>967</v>
      </c>
      <c r="D5421" s="26" t="s">
        <v>6131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2"/>
      <c r="N5421" s="43">
        <v>16651.46</v>
      </c>
      <c r="O5421"/>
      <c r="P5421"/>
    </row>
    <row r="5422" spans="1:16" ht="13" thickBot="1" x14ac:dyDescent="0.3">
      <c r="A5422" s="35" t="s">
        <v>220</v>
      </c>
      <c r="B5422" s="26" t="s">
        <v>222</v>
      </c>
      <c r="C5422" s="37" t="s">
        <v>240</v>
      </c>
      <c r="D5422" s="26" t="s">
        <v>6132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2"/>
      <c r="N5422" s="43">
        <v>28030.84</v>
      </c>
      <c r="O5422"/>
      <c r="P5422"/>
    </row>
    <row r="5423" spans="1:16" ht="13" thickBot="1" x14ac:dyDescent="0.3">
      <c r="A5423" s="35" t="s">
        <v>220</v>
      </c>
      <c r="B5423" s="26" t="s">
        <v>222</v>
      </c>
      <c r="C5423" s="37" t="s">
        <v>970</v>
      </c>
      <c r="D5423" s="26" t="s">
        <v>6133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2"/>
      <c r="N5423" s="43">
        <v>18282.89</v>
      </c>
      <c r="O5423"/>
      <c r="P5423"/>
    </row>
    <row r="5424" spans="1:16" ht="13" thickBot="1" x14ac:dyDescent="0.3">
      <c r="A5424" s="35" t="s">
        <v>220</v>
      </c>
      <c r="B5424" s="26" t="s">
        <v>222</v>
      </c>
      <c r="C5424" s="37" t="s">
        <v>972</v>
      </c>
      <c r="D5424" s="26" t="s">
        <v>6134</v>
      </c>
      <c r="E5424" s="27">
        <v>7254.14</v>
      </c>
      <c r="F5424" s="28">
        <v>0</v>
      </c>
      <c r="G5424" s="28">
        <v>0</v>
      </c>
      <c r="H5424" s="27">
        <v>0</v>
      </c>
      <c r="I5424" s="28">
        <v>7254.14</v>
      </c>
      <c r="J5424" s="52"/>
      <c r="N5424" s="43">
        <v>7254.14</v>
      </c>
      <c r="O5424"/>
      <c r="P5424"/>
    </row>
    <row r="5425" spans="1:16" ht="13" thickBot="1" x14ac:dyDescent="0.3">
      <c r="A5425" s="35" t="s">
        <v>220</v>
      </c>
      <c r="B5425" s="26" t="s">
        <v>222</v>
      </c>
      <c r="C5425" s="37" t="s">
        <v>974</v>
      </c>
      <c r="D5425" s="26" t="s">
        <v>6135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2"/>
      <c r="N5425" s="43">
        <v>2614.36</v>
      </c>
      <c r="O5425"/>
      <c r="P5425"/>
    </row>
    <row r="5426" spans="1:16" ht="13" thickBot="1" x14ac:dyDescent="0.3">
      <c r="A5426" s="35" t="s">
        <v>220</v>
      </c>
      <c r="B5426" s="26" t="s">
        <v>222</v>
      </c>
      <c r="C5426" s="37" t="s">
        <v>976</v>
      </c>
      <c r="D5426" s="26" t="s">
        <v>6136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2"/>
      <c r="N5426" s="43">
        <v>4679.5</v>
      </c>
      <c r="O5426"/>
      <c r="P5426"/>
    </row>
    <row r="5427" spans="1:16" ht="13" thickBot="1" x14ac:dyDescent="0.3">
      <c r="A5427" s="35" t="s">
        <v>220</v>
      </c>
      <c r="B5427" s="26" t="s">
        <v>222</v>
      </c>
      <c r="C5427" s="37" t="s">
        <v>978</v>
      </c>
      <c r="D5427" s="26" t="s">
        <v>6137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2"/>
      <c r="N5427" s="43">
        <v>1482.97</v>
      </c>
      <c r="O5427"/>
      <c r="P5427"/>
    </row>
    <row r="5428" spans="1:16" ht="13" thickBot="1" x14ac:dyDescent="0.3">
      <c r="A5428" s="35" t="s">
        <v>220</v>
      </c>
      <c r="B5428" s="26" t="s">
        <v>222</v>
      </c>
      <c r="C5428" s="37" t="s">
        <v>980</v>
      </c>
      <c r="D5428" s="26" t="s">
        <v>6138</v>
      </c>
      <c r="E5428" s="27">
        <v>4621.53</v>
      </c>
      <c r="F5428" s="28">
        <v>0</v>
      </c>
      <c r="G5428" s="28">
        <v>0</v>
      </c>
      <c r="H5428" s="27">
        <v>0</v>
      </c>
      <c r="I5428" s="28">
        <v>4621.53</v>
      </c>
      <c r="J5428" s="52"/>
      <c r="N5428" s="43">
        <v>4621.53</v>
      </c>
      <c r="O5428"/>
      <c r="P5428"/>
    </row>
    <row r="5429" spans="1:16" ht="13" thickBot="1" x14ac:dyDescent="0.3">
      <c r="A5429" s="35" t="s">
        <v>220</v>
      </c>
      <c r="B5429" s="26" t="s">
        <v>222</v>
      </c>
      <c r="C5429" s="37" t="s">
        <v>982</v>
      </c>
      <c r="D5429" s="26" t="s">
        <v>6139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2"/>
      <c r="N5429" s="43">
        <v>1115.6400000000001</v>
      </c>
      <c r="O5429"/>
      <c r="P5429"/>
    </row>
    <row r="5430" spans="1:16" ht="13" thickBot="1" x14ac:dyDescent="0.3">
      <c r="A5430" s="35" t="s">
        <v>220</v>
      </c>
      <c r="B5430" s="26" t="s">
        <v>222</v>
      </c>
      <c r="C5430" s="37" t="s">
        <v>984</v>
      </c>
      <c r="D5430" s="26" t="s">
        <v>6140</v>
      </c>
      <c r="E5430" s="27">
        <v>4579.8599999999997</v>
      </c>
      <c r="F5430" s="28">
        <v>0</v>
      </c>
      <c r="G5430" s="28">
        <v>0</v>
      </c>
      <c r="H5430" s="27">
        <v>0</v>
      </c>
      <c r="I5430" s="28">
        <v>4579.8599999999997</v>
      </c>
      <c r="J5430" s="52"/>
      <c r="N5430" s="43">
        <v>4579.8599999999997</v>
      </c>
      <c r="O5430"/>
      <c r="P5430"/>
    </row>
    <row r="5431" spans="1:16" ht="13" thickBot="1" x14ac:dyDescent="0.3">
      <c r="A5431" s="35" t="s">
        <v>220</v>
      </c>
      <c r="B5431" s="26" t="s">
        <v>222</v>
      </c>
      <c r="C5431" s="37" t="s">
        <v>986</v>
      </c>
      <c r="D5431" s="26" t="s">
        <v>6141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2"/>
      <c r="N5431" s="43">
        <v>1323.82</v>
      </c>
      <c r="O5431"/>
      <c r="P5431"/>
    </row>
    <row r="5432" spans="1:16" ht="13" thickBot="1" x14ac:dyDescent="0.3">
      <c r="A5432" s="35" t="s">
        <v>220</v>
      </c>
      <c r="B5432" s="26" t="s">
        <v>222</v>
      </c>
      <c r="C5432" s="37" t="s">
        <v>988</v>
      </c>
      <c r="D5432" s="26" t="s">
        <v>6142</v>
      </c>
      <c r="E5432" s="27">
        <v>7110.56</v>
      </c>
      <c r="F5432" s="28">
        <v>0</v>
      </c>
      <c r="G5432" s="28">
        <v>0</v>
      </c>
      <c r="H5432" s="27">
        <v>0</v>
      </c>
      <c r="I5432" s="28">
        <v>7110.56</v>
      </c>
      <c r="J5432" s="52"/>
      <c r="N5432" s="43">
        <v>7110.56</v>
      </c>
      <c r="O5432"/>
      <c r="P5432"/>
    </row>
    <row r="5433" spans="1:16" ht="13" thickBot="1" x14ac:dyDescent="0.3">
      <c r="A5433" s="35" t="s">
        <v>220</v>
      </c>
      <c r="B5433" s="26" t="s">
        <v>222</v>
      </c>
      <c r="C5433" s="37" t="s">
        <v>81</v>
      </c>
      <c r="D5433" s="26" t="s">
        <v>6143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2"/>
      <c r="N5433" s="43">
        <v>5077.1499999999996</v>
      </c>
      <c r="O5433"/>
      <c r="P5433"/>
    </row>
    <row r="5434" spans="1:16" ht="13" thickBot="1" x14ac:dyDescent="0.3">
      <c r="A5434" s="35" t="s">
        <v>220</v>
      </c>
      <c r="B5434" s="26" t="s">
        <v>222</v>
      </c>
      <c r="C5434" s="37" t="s">
        <v>991</v>
      </c>
      <c r="D5434" s="26" t="s">
        <v>6144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2"/>
      <c r="N5434" s="43">
        <v>11328.63</v>
      </c>
      <c r="O5434"/>
      <c r="P5434"/>
    </row>
    <row r="5435" spans="1:16" ht="13" thickBot="1" x14ac:dyDescent="0.3">
      <c r="A5435" s="35" t="s">
        <v>220</v>
      </c>
      <c r="B5435" s="26" t="s">
        <v>222</v>
      </c>
      <c r="C5435" s="37" t="s">
        <v>259</v>
      </c>
      <c r="D5435" s="26" t="s">
        <v>6145</v>
      </c>
      <c r="E5435" s="27">
        <v>2414.6999999999998</v>
      </c>
      <c r="F5435" s="28">
        <v>0</v>
      </c>
      <c r="G5435" s="28">
        <v>0</v>
      </c>
      <c r="H5435" s="27">
        <v>0</v>
      </c>
      <c r="I5435" s="28">
        <v>2414.6999999999998</v>
      </c>
      <c r="J5435" s="52"/>
      <c r="N5435" s="43">
        <v>2414.6999999999998</v>
      </c>
      <c r="O5435"/>
      <c r="P5435"/>
    </row>
    <row r="5436" spans="1:16" ht="13" thickBot="1" x14ac:dyDescent="0.3">
      <c r="A5436" s="35" t="s">
        <v>220</v>
      </c>
      <c r="B5436" s="26" t="s">
        <v>222</v>
      </c>
      <c r="C5436" s="37" t="s">
        <v>83</v>
      </c>
      <c r="D5436" s="26" t="s">
        <v>6146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2"/>
      <c r="N5436" s="43">
        <v>15240.5</v>
      </c>
      <c r="O5436"/>
      <c r="P5436"/>
    </row>
    <row r="5437" spans="1:16" ht="13" thickBot="1" x14ac:dyDescent="0.3">
      <c r="A5437" s="35" t="s">
        <v>220</v>
      </c>
      <c r="B5437" s="26" t="s">
        <v>222</v>
      </c>
      <c r="C5437" s="37" t="s">
        <v>995</v>
      </c>
      <c r="D5437" s="26" t="s">
        <v>6147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2"/>
      <c r="N5437" s="43">
        <v>3131.65</v>
      </c>
      <c r="O5437"/>
      <c r="P5437"/>
    </row>
    <row r="5438" spans="1:16" ht="13" thickBot="1" x14ac:dyDescent="0.3">
      <c r="A5438" s="35" t="s">
        <v>220</v>
      </c>
      <c r="B5438" s="26" t="s">
        <v>222</v>
      </c>
      <c r="C5438" s="37" t="s">
        <v>997</v>
      </c>
      <c r="D5438" s="26" t="s">
        <v>6148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2"/>
      <c r="N5438" s="43">
        <v>1712.46</v>
      </c>
      <c r="O5438"/>
      <c r="P5438"/>
    </row>
    <row r="5439" spans="1:16" ht="13" thickBot="1" x14ac:dyDescent="0.3">
      <c r="A5439" s="35" t="s">
        <v>220</v>
      </c>
      <c r="B5439" s="26" t="s">
        <v>222</v>
      </c>
      <c r="C5439" s="37" t="s">
        <v>999</v>
      </c>
      <c r="D5439" s="26" t="s">
        <v>6149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2"/>
      <c r="N5439" s="43">
        <v>3399.99</v>
      </c>
      <c r="O5439"/>
      <c r="P5439"/>
    </row>
    <row r="5440" spans="1:16" ht="13" thickBot="1" x14ac:dyDescent="0.3">
      <c r="A5440" s="35" t="s">
        <v>220</v>
      </c>
      <c r="B5440" s="26" t="s">
        <v>222</v>
      </c>
      <c r="C5440" s="37" t="s">
        <v>1001</v>
      </c>
      <c r="D5440" s="26" t="s">
        <v>6150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2"/>
      <c r="N5440" s="43">
        <v>1641.87</v>
      </c>
      <c r="O5440"/>
      <c r="P5440"/>
    </row>
    <row r="5441" spans="1:16" ht="13" thickBot="1" x14ac:dyDescent="0.3">
      <c r="A5441" s="35" t="s">
        <v>220</v>
      </c>
      <c r="B5441" s="26" t="s">
        <v>222</v>
      </c>
      <c r="C5441" s="37" t="s">
        <v>1003</v>
      </c>
      <c r="D5441" s="26" t="s">
        <v>6151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2"/>
      <c r="N5441" s="43">
        <v>7477.31</v>
      </c>
      <c r="O5441"/>
      <c r="P5441"/>
    </row>
    <row r="5442" spans="1:16" ht="13" thickBot="1" x14ac:dyDescent="0.3">
      <c r="A5442" s="35" t="s">
        <v>220</v>
      </c>
      <c r="B5442" s="26" t="s">
        <v>222</v>
      </c>
      <c r="C5442" s="37" t="s">
        <v>1005</v>
      </c>
      <c r="D5442" s="26" t="s">
        <v>6152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2"/>
      <c r="N5442" s="43">
        <v>7313.26</v>
      </c>
      <c r="O5442"/>
      <c r="P5442"/>
    </row>
    <row r="5443" spans="1:16" ht="13" thickBot="1" x14ac:dyDescent="0.3">
      <c r="A5443" s="35" t="s">
        <v>220</v>
      </c>
      <c r="B5443" s="26" t="s">
        <v>222</v>
      </c>
      <c r="C5443" s="37" t="s">
        <v>232</v>
      </c>
      <c r="D5443" s="26" t="s">
        <v>6153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2"/>
      <c r="N5443" s="43">
        <v>4080.74</v>
      </c>
      <c r="O5443"/>
      <c r="P5443"/>
    </row>
    <row r="5444" spans="1:16" ht="13" thickBot="1" x14ac:dyDescent="0.3">
      <c r="A5444" s="35" t="s">
        <v>220</v>
      </c>
      <c r="B5444" s="26" t="s">
        <v>222</v>
      </c>
      <c r="C5444" s="37" t="s">
        <v>1008</v>
      </c>
      <c r="D5444" s="26" t="s">
        <v>6154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2"/>
      <c r="N5444" s="43">
        <v>708.93</v>
      </c>
      <c r="O5444"/>
      <c r="P5444"/>
    </row>
    <row r="5445" spans="1:16" ht="13" thickBot="1" x14ac:dyDescent="0.3">
      <c r="A5445" s="35" t="s">
        <v>220</v>
      </c>
      <c r="B5445" s="26" t="s">
        <v>222</v>
      </c>
      <c r="C5445" s="37" t="s">
        <v>1010</v>
      </c>
      <c r="D5445" s="26" t="s">
        <v>6155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2"/>
      <c r="N5445" s="43">
        <v>1057.53</v>
      </c>
      <c r="O5445"/>
      <c r="P5445"/>
    </row>
    <row r="5446" spans="1:16" ht="13" thickBot="1" x14ac:dyDescent="0.3">
      <c r="A5446" s="35" t="s">
        <v>220</v>
      </c>
      <c r="B5446" s="26" t="s">
        <v>222</v>
      </c>
      <c r="C5446" s="37" t="s">
        <v>1012</v>
      </c>
      <c r="D5446" s="26" t="s">
        <v>6156</v>
      </c>
      <c r="E5446" s="27">
        <v>1603.8</v>
      </c>
      <c r="F5446" s="28">
        <v>0</v>
      </c>
      <c r="G5446" s="28">
        <v>0</v>
      </c>
      <c r="H5446" s="27">
        <v>0</v>
      </c>
      <c r="I5446" s="28">
        <v>1603.8</v>
      </c>
      <c r="J5446" s="52"/>
      <c r="N5446" s="43">
        <v>1603.8</v>
      </c>
      <c r="O5446"/>
      <c r="P5446"/>
    </row>
    <row r="5447" spans="1:16" ht="13" thickBot="1" x14ac:dyDescent="0.3">
      <c r="A5447" s="35" t="s">
        <v>220</v>
      </c>
      <c r="B5447" s="26" t="s">
        <v>222</v>
      </c>
      <c r="C5447" s="37" t="s">
        <v>1014</v>
      </c>
      <c r="D5447" s="26" t="s">
        <v>6157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2"/>
      <c r="N5447" s="43">
        <v>4226.87</v>
      </c>
      <c r="O5447"/>
      <c r="P5447"/>
    </row>
    <row r="5448" spans="1:16" ht="13" thickBot="1" x14ac:dyDescent="0.3">
      <c r="A5448" s="35" t="s">
        <v>220</v>
      </c>
      <c r="B5448" s="26" t="s">
        <v>222</v>
      </c>
      <c r="C5448" s="37" t="s">
        <v>1016</v>
      </c>
      <c r="D5448" s="26" t="s">
        <v>6158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2"/>
      <c r="N5448" s="43">
        <v>2375.09</v>
      </c>
      <c r="O5448"/>
      <c r="P5448"/>
    </row>
    <row r="5449" spans="1:16" ht="13" thickBot="1" x14ac:dyDescent="0.3">
      <c r="A5449" s="35" t="s">
        <v>220</v>
      </c>
      <c r="B5449" s="26" t="s">
        <v>222</v>
      </c>
      <c r="C5449" s="37" t="s">
        <v>85</v>
      </c>
      <c r="D5449" s="26" t="s">
        <v>6159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2"/>
      <c r="N5449" s="43">
        <v>3623.86</v>
      </c>
      <c r="O5449"/>
      <c r="P5449"/>
    </row>
    <row r="5450" spans="1:16" ht="13" thickBot="1" x14ac:dyDescent="0.3">
      <c r="A5450" s="35" t="s">
        <v>220</v>
      </c>
      <c r="B5450" s="26" t="s">
        <v>222</v>
      </c>
      <c r="C5450" s="37" t="s">
        <v>1019</v>
      </c>
      <c r="D5450" s="26" t="s">
        <v>6160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2"/>
      <c r="N5450" s="43">
        <v>4786.1499999999996</v>
      </c>
      <c r="O5450"/>
      <c r="P5450"/>
    </row>
    <row r="5451" spans="1:16" ht="13" thickBot="1" x14ac:dyDescent="0.3">
      <c r="A5451" s="35" t="s">
        <v>220</v>
      </c>
      <c r="B5451" s="26" t="s">
        <v>222</v>
      </c>
      <c r="C5451" s="37" t="s">
        <v>1565</v>
      </c>
      <c r="D5451" s="26" t="s">
        <v>6161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2"/>
      <c r="N5451" s="43">
        <v>23808.880000000001</v>
      </c>
      <c r="O5451"/>
      <c r="P5451"/>
    </row>
    <row r="5452" spans="1:16" ht="13" thickBot="1" x14ac:dyDescent="0.3">
      <c r="A5452" s="35" t="s">
        <v>220</v>
      </c>
      <c r="B5452" s="26" t="s">
        <v>222</v>
      </c>
      <c r="C5452" s="37" t="s">
        <v>1567</v>
      </c>
      <c r="D5452" s="26" t="s">
        <v>6162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2"/>
      <c r="N5452" s="43">
        <v>2641.97</v>
      </c>
      <c r="O5452"/>
      <c r="P5452"/>
    </row>
    <row r="5453" spans="1:16" ht="13" thickBot="1" x14ac:dyDescent="0.3">
      <c r="A5453" s="35" t="s">
        <v>220</v>
      </c>
      <c r="B5453" s="26" t="s">
        <v>222</v>
      </c>
      <c r="C5453" s="37" t="s">
        <v>1021</v>
      </c>
      <c r="D5453" s="26" t="s">
        <v>6163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2"/>
      <c r="N5453" s="43">
        <v>3941.81</v>
      </c>
      <c r="O5453"/>
      <c r="P5453"/>
    </row>
    <row r="5454" spans="1:16" ht="13" thickBot="1" x14ac:dyDescent="0.3">
      <c r="A5454" s="35" t="s">
        <v>220</v>
      </c>
      <c r="B5454" s="26" t="s">
        <v>222</v>
      </c>
      <c r="C5454" s="37" t="s">
        <v>87</v>
      </c>
      <c r="D5454" s="26" t="s">
        <v>6164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2"/>
      <c r="N5454" s="43">
        <v>3835.66</v>
      </c>
      <c r="O5454"/>
      <c r="P5454"/>
    </row>
    <row r="5455" spans="1:16" ht="13" thickBot="1" x14ac:dyDescent="0.3">
      <c r="A5455" s="35" t="s">
        <v>220</v>
      </c>
      <c r="B5455" s="26" t="s">
        <v>222</v>
      </c>
      <c r="C5455" s="37" t="s">
        <v>1024</v>
      </c>
      <c r="D5455" s="26" t="s">
        <v>6165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2"/>
      <c r="N5455" s="43">
        <v>1599.43</v>
      </c>
      <c r="O5455"/>
      <c r="P5455"/>
    </row>
    <row r="5456" spans="1:16" ht="13" thickBot="1" x14ac:dyDescent="0.3">
      <c r="A5456" s="35" t="s">
        <v>220</v>
      </c>
      <c r="B5456" s="26" t="s">
        <v>222</v>
      </c>
      <c r="C5456" s="37" t="s">
        <v>1026</v>
      </c>
      <c r="D5456" s="26" t="s">
        <v>6166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2"/>
      <c r="N5456" s="43">
        <v>10142.07</v>
      </c>
      <c r="O5456"/>
      <c r="P5456"/>
    </row>
    <row r="5457" spans="1:16" ht="13" thickBot="1" x14ac:dyDescent="0.3">
      <c r="A5457" s="35" t="s">
        <v>220</v>
      </c>
      <c r="B5457" s="26" t="s">
        <v>222</v>
      </c>
      <c r="C5457" s="37" t="s">
        <v>1028</v>
      </c>
      <c r="D5457" s="26" t="s">
        <v>6167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2"/>
      <c r="N5457" s="43">
        <v>1427.34</v>
      </c>
      <c r="O5457"/>
      <c r="P5457"/>
    </row>
    <row r="5458" spans="1:16" ht="13" thickBot="1" x14ac:dyDescent="0.3">
      <c r="A5458" s="35" t="s">
        <v>220</v>
      </c>
      <c r="B5458" s="26" t="s">
        <v>222</v>
      </c>
      <c r="C5458" s="37" t="s">
        <v>1030</v>
      </c>
      <c r="D5458" s="26" t="s">
        <v>6168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2"/>
      <c r="N5458" s="43">
        <v>9015.44</v>
      </c>
      <c r="O5458"/>
      <c r="P5458"/>
    </row>
    <row r="5459" spans="1:16" ht="13" thickBot="1" x14ac:dyDescent="0.3">
      <c r="A5459" s="35" t="s">
        <v>220</v>
      </c>
      <c r="B5459" s="26" t="s">
        <v>222</v>
      </c>
      <c r="C5459" s="37" t="s">
        <v>1034</v>
      </c>
      <c r="D5459" s="26" t="s">
        <v>6169</v>
      </c>
      <c r="E5459" s="27">
        <v>3987.17</v>
      </c>
      <c r="F5459" s="28">
        <v>0</v>
      </c>
      <c r="G5459" s="28">
        <v>0</v>
      </c>
      <c r="H5459" s="27">
        <v>0</v>
      </c>
      <c r="I5459" s="28">
        <v>3987.17</v>
      </c>
      <c r="J5459" s="52"/>
      <c r="N5459" s="43">
        <v>3987.17</v>
      </c>
      <c r="O5459"/>
      <c r="P5459"/>
    </row>
    <row r="5460" spans="1:16" ht="13" thickBot="1" x14ac:dyDescent="0.3">
      <c r="A5460" s="35" t="s">
        <v>220</v>
      </c>
      <c r="B5460" s="26" t="s">
        <v>222</v>
      </c>
      <c r="C5460" s="37" t="s">
        <v>1036</v>
      </c>
      <c r="D5460" s="26" t="s">
        <v>6170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2"/>
      <c r="N5460" s="43">
        <v>2236.56</v>
      </c>
      <c r="O5460"/>
      <c r="P5460"/>
    </row>
    <row r="5461" spans="1:16" ht="13" thickBot="1" x14ac:dyDescent="0.3">
      <c r="A5461" s="35" t="s">
        <v>220</v>
      </c>
      <c r="B5461" s="26" t="s">
        <v>222</v>
      </c>
      <c r="C5461" s="37" t="s">
        <v>1038</v>
      </c>
      <c r="D5461" s="26" t="s">
        <v>6171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2"/>
      <c r="N5461" s="43">
        <v>1417.91</v>
      </c>
      <c r="O5461"/>
      <c r="P5461"/>
    </row>
    <row r="5462" spans="1:16" ht="13" thickBot="1" x14ac:dyDescent="0.3">
      <c r="A5462" s="35" t="s">
        <v>220</v>
      </c>
      <c r="B5462" s="26" t="s">
        <v>222</v>
      </c>
      <c r="C5462" s="37" t="s">
        <v>1040</v>
      </c>
      <c r="D5462" s="26" t="s">
        <v>6172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2"/>
      <c r="N5462" s="43">
        <v>2245.06</v>
      </c>
      <c r="O5462"/>
      <c r="P5462"/>
    </row>
    <row r="5463" spans="1:16" ht="13" thickBot="1" x14ac:dyDescent="0.3">
      <c r="A5463" s="35" t="s">
        <v>220</v>
      </c>
      <c r="B5463" s="26" t="s">
        <v>222</v>
      </c>
      <c r="C5463" s="37" t="s">
        <v>1042</v>
      </c>
      <c r="D5463" s="26" t="s">
        <v>6173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2"/>
      <c r="N5463" s="43">
        <v>3159.98</v>
      </c>
      <c r="O5463"/>
      <c r="P5463"/>
    </row>
    <row r="5464" spans="1:16" ht="13" thickBot="1" x14ac:dyDescent="0.3">
      <c r="A5464" s="35" t="s">
        <v>220</v>
      </c>
      <c r="B5464" s="26" t="s">
        <v>222</v>
      </c>
      <c r="C5464" s="37" t="s">
        <v>246</v>
      </c>
      <c r="D5464" s="26" t="s">
        <v>6174</v>
      </c>
      <c r="E5464" s="27">
        <v>5819.9</v>
      </c>
      <c r="F5464" s="28">
        <v>0</v>
      </c>
      <c r="G5464" s="28">
        <v>0</v>
      </c>
      <c r="H5464" s="27">
        <v>0</v>
      </c>
      <c r="I5464" s="28">
        <v>5819.9</v>
      </c>
      <c r="J5464" s="52"/>
      <c r="N5464" s="43">
        <v>5819.9</v>
      </c>
      <c r="O5464"/>
      <c r="P5464"/>
    </row>
    <row r="5465" spans="1:16" ht="13" thickBot="1" x14ac:dyDescent="0.3">
      <c r="A5465" s="35" t="s">
        <v>220</v>
      </c>
      <c r="B5465" s="26" t="s">
        <v>222</v>
      </c>
      <c r="C5465" s="37" t="s">
        <v>1045</v>
      </c>
      <c r="D5465" s="26" t="s">
        <v>6175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2"/>
      <c r="N5465" s="43">
        <v>1016.21</v>
      </c>
      <c r="O5465"/>
      <c r="P5465"/>
    </row>
    <row r="5466" spans="1:16" ht="13" thickBot="1" x14ac:dyDescent="0.3">
      <c r="A5466" s="35" t="s">
        <v>220</v>
      </c>
      <c r="B5466" s="26" t="s">
        <v>222</v>
      </c>
      <c r="C5466" s="37" t="s">
        <v>1047</v>
      </c>
      <c r="D5466" s="26" t="s">
        <v>6176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2"/>
      <c r="N5466" s="43">
        <v>1334.87</v>
      </c>
      <c r="O5466"/>
      <c r="P5466"/>
    </row>
    <row r="5467" spans="1:16" ht="13" thickBot="1" x14ac:dyDescent="0.3">
      <c r="A5467" s="35" t="s">
        <v>220</v>
      </c>
      <c r="B5467" s="26" t="s">
        <v>222</v>
      </c>
      <c r="C5467" s="37" t="s">
        <v>1049</v>
      </c>
      <c r="D5467" s="26" t="s">
        <v>6177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2"/>
      <c r="N5467" s="43">
        <v>2929.83</v>
      </c>
      <c r="O5467"/>
      <c r="P5467"/>
    </row>
    <row r="5468" spans="1:16" ht="13" thickBot="1" x14ac:dyDescent="0.3">
      <c r="A5468" s="35" t="s">
        <v>220</v>
      </c>
      <c r="B5468" s="26" t="s">
        <v>222</v>
      </c>
      <c r="C5468" s="37" t="s">
        <v>1053</v>
      </c>
      <c r="D5468" s="26" t="s">
        <v>6178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2"/>
      <c r="N5468" s="43">
        <v>6902.48</v>
      </c>
      <c r="O5468"/>
      <c r="P5468"/>
    </row>
    <row r="5469" spans="1:16" ht="13" thickBot="1" x14ac:dyDescent="0.3">
      <c r="A5469" s="35" t="s">
        <v>220</v>
      </c>
      <c r="B5469" s="26" t="s">
        <v>222</v>
      </c>
      <c r="C5469" s="37" t="s">
        <v>1055</v>
      </c>
      <c r="D5469" s="26" t="s">
        <v>6179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2"/>
      <c r="N5469" s="43">
        <v>1536.11</v>
      </c>
      <c r="O5469"/>
      <c r="P5469"/>
    </row>
    <row r="5470" spans="1:16" ht="13" thickBot="1" x14ac:dyDescent="0.3">
      <c r="A5470" s="35" t="s">
        <v>220</v>
      </c>
      <c r="B5470" s="26" t="s">
        <v>222</v>
      </c>
      <c r="C5470" s="37" t="s">
        <v>1587</v>
      </c>
      <c r="D5470" s="26" t="s">
        <v>6180</v>
      </c>
      <c r="E5470" s="27">
        <v>1872.76</v>
      </c>
      <c r="F5470" s="28">
        <v>0</v>
      </c>
      <c r="G5470" s="28">
        <v>0</v>
      </c>
      <c r="H5470" s="27">
        <v>0</v>
      </c>
      <c r="I5470" s="28">
        <v>1872.76</v>
      </c>
      <c r="J5470" s="52"/>
      <c r="N5470" s="43">
        <v>1872.76</v>
      </c>
      <c r="O5470"/>
      <c r="P5470"/>
    </row>
    <row r="5471" spans="1:16" ht="13" thickBot="1" x14ac:dyDescent="0.3">
      <c r="A5471" s="35" t="s">
        <v>220</v>
      </c>
      <c r="B5471" s="26" t="s">
        <v>222</v>
      </c>
      <c r="C5471" s="37" t="s">
        <v>1057</v>
      </c>
      <c r="D5471" s="26" t="s">
        <v>6181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2"/>
      <c r="N5471" s="43">
        <v>3306.35</v>
      </c>
      <c r="O5471"/>
      <c r="P5471"/>
    </row>
    <row r="5472" spans="1:16" ht="13" thickBot="1" x14ac:dyDescent="0.3">
      <c r="A5472" s="35" t="s">
        <v>220</v>
      </c>
      <c r="B5472" s="26" t="s">
        <v>222</v>
      </c>
      <c r="C5472" s="37" t="s">
        <v>1059</v>
      </c>
      <c r="D5472" s="26" t="s">
        <v>6182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2"/>
      <c r="N5472" s="43">
        <v>1825.81</v>
      </c>
      <c r="O5472"/>
      <c r="P5472"/>
    </row>
    <row r="5473" spans="1:16" ht="13" thickBot="1" x14ac:dyDescent="0.3">
      <c r="A5473" s="35" t="s">
        <v>220</v>
      </c>
      <c r="B5473" s="26" t="s">
        <v>222</v>
      </c>
      <c r="C5473" s="37" t="s">
        <v>1061</v>
      </c>
      <c r="D5473" s="26" t="s">
        <v>6183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2"/>
      <c r="N5473" s="43">
        <v>2739.03</v>
      </c>
      <c r="O5473"/>
      <c r="P5473"/>
    </row>
    <row r="5474" spans="1:16" ht="13" thickBot="1" x14ac:dyDescent="0.3">
      <c r="A5474" s="35" t="s">
        <v>220</v>
      </c>
      <c r="B5474" s="26" t="s">
        <v>222</v>
      </c>
      <c r="C5474" s="37" t="s">
        <v>1065</v>
      </c>
      <c r="D5474" s="26" t="s">
        <v>6184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2"/>
      <c r="N5474" s="43">
        <v>6378.72</v>
      </c>
      <c r="O5474"/>
      <c r="P5474"/>
    </row>
    <row r="5475" spans="1:16" ht="13" thickBot="1" x14ac:dyDescent="0.3">
      <c r="A5475" s="35" t="s">
        <v>220</v>
      </c>
      <c r="B5475" s="26" t="s">
        <v>222</v>
      </c>
      <c r="C5475" s="37" t="s">
        <v>1067</v>
      </c>
      <c r="D5475" s="26" t="s">
        <v>6185</v>
      </c>
      <c r="E5475" s="27">
        <v>2765.93</v>
      </c>
      <c r="F5475" s="28">
        <v>0</v>
      </c>
      <c r="G5475" s="28">
        <v>0</v>
      </c>
      <c r="H5475" s="27">
        <v>0</v>
      </c>
      <c r="I5475" s="28">
        <v>2765.93</v>
      </c>
      <c r="J5475" s="52"/>
      <c r="N5475" s="43">
        <v>2765.93</v>
      </c>
      <c r="O5475"/>
      <c r="P5475"/>
    </row>
    <row r="5476" spans="1:16" ht="13" thickBot="1" x14ac:dyDescent="0.3">
      <c r="A5476" s="35" t="s">
        <v>220</v>
      </c>
      <c r="B5476" s="26" t="s">
        <v>222</v>
      </c>
      <c r="C5476" s="37" t="s">
        <v>1069</v>
      </c>
      <c r="D5476" s="26" t="s">
        <v>6186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2"/>
      <c r="N5476" s="43">
        <v>4730.3500000000004</v>
      </c>
      <c r="O5476"/>
      <c r="P5476"/>
    </row>
    <row r="5477" spans="1:16" ht="13" thickBot="1" x14ac:dyDescent="0.3">
      <c r="A5477" s="35" t="s">
        <v>220</v>
      </c>
      <c r="B5477" s="26" t="s">
        <v>222</v>
      </c>
      <c r="C5477" s="37" t="s">
        <v>1071</v>
      </c>
      <c r="D5477" s="26" t="s">
        <v>6187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2"/>
      <c r="N5477" s="43">
        <v>5408.67</v>
      </c>
      <c r="O5477"/>
      <c r="P5477"/>
    </row>
    <row r="5478" spans="1:16" ht="13" thickBot="1" x14ac:dyDescent="0.3">
      <c r="A5478" s="35" t="s">
        <v>220</v>
      </c>
      <c r="B5478" s="26" t="s">
        <v>222</v>
      </c>
      <c r="C5478" s="37" t="s">
        <v>1073</v>
      </c>
      <c r="D5478" s="26" t="s">
        <v>6188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2"/>
      <c r="N5478" s="43">
        <v>7046.62</v>
      </c>
      <c r="O5478"/>
      <c r="P5478"/>
    </row>
    <row r="5479" spans="1:16" ht="13" thickBot="1" x14ac:dyDescent="0.3">
      <c r="A5479" s="35" t="s">
        <v>220</v>
      </c>
      <c r="B5479" s="26" t="s">
        <v>222</v>
      </c>
      <c r="C5479" s="37" t="s">
        <v>1075</v>
      </c>
      <c r="D5479" s="26" t="s">
        <v>6189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2"/>
      <c r="N5479" s="43">
        <v>844.93</v>
      </c>
      <c r="O5479"/>
      <c r="P5479"/>
    </row>
    <row r="5480" spans="1:16" ht="13" thickBot="1" x14ac:dyDescent="0.3">
      <c r="A5480" s="35" t="s">
        <v>220</v>
      </c>
      <c r="B5480" s="26" t="s">
        <v>222</v>
      </c>
      <c r="C5480" s="37" t="s">
        <v>1077</v>
      </c>
      <c r="D5480" s="26" t="s">
        <v>6190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2"/>
      <c r="N5480" s="43">
        <v>5635.58</v>
      </c>
      <c r="O5480"/>
      <c r="P5480"/>
    </row>
    <row r="5481" spans="1:16" ht="13" thickBot="1" x14ac:dyDescent="0.3">
      <c r="A5481" s="35" t="s">
        <v>220</v>
      </c>
      <c r="B5481" s="26" t="s">
        <v>222</v>
      </c>
      <c r="C5481" s="37" t="s">
        <v>1079</v>
      </c>
      <c r="D5481" s="26" t="s">
        <v>6191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2"/>
      <c r="N5481" s="43">
        <v>4112.42</v>
      </c>
      <c r="O5481"/>
      <c r="P5481"/>
    </row>
    <row r="5482" spans="1:16" ht="13" thickBot="1" x14ac:dyDescent="0.3">
      <c r="A5482" s="35" t="s">
        <v>220</v>
      </c>
      <c r="B5482" s="26" t="s">
        <v>222</v>
      </c>
      <c r="C5482" s="37" t="s">
        <v>1081</v>
      </c>
      <c r="D5482" s="26" t="s">
        <v>6192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2"/>
      <c r="N5482" s="43">
        <v>2767.95</v>
      </c>
      <c r="O5482"/>
      <c r="P5482"/>
    </row>
    <row r="5483" spans="1:16" ht="13" thickBot="1" x14ac:dyDescent="0.3">
      <c r="A5483" s="35" t="s">
        <v>220</v>
      </c>
      <c r="B5483" s="26" t="s">
        <v>222</v>
      </c>
      <c r="C5483" s="37" t="s">
        <v>1083</v>
      </c>
      <c r="D5483" s="26" t="s">
        <v>6193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2"/>
      <c r="N5483" s="43">
        <v>5779.1</v>
      </c>
      <c r="O5483"/>
      <c r="P5483"/>
    </row>
    <row r="5484" spans="1:16" ht="13" thickBot="1" x14ac:dyDescent="0.3">
      <c r="A5484" s="35" t="s">
        <v>220</v>
      </c>
      <c r="B5484" s="26" t="s">
        <v>222</v>
      </c>
      <c r="C5484" s="37" t="s">
        <v>1085</v>
      </c>
      <c r="D5484" s="26" t="s">
        <v>6194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2"/>
      <c r="N5484" s="43">
        <v>2458.5300000000002</v>
      </c>
      <c r="O5484"/>
      <c r="P5484"/>
    </row>
    <row r="5485" spans="1:16" ht="13" thickBot="1" x14ac:dyDescent="0.3">
      <c r="A5485" s="35" t="s">
        <v>220</v>
      </c>
      <c r="B5485" s="26" t="s">
        <v>222</v>
      </c>
      <c r="C5485" s="37" t="s">
        <v>1087</v>
      </c>
      <c r="D5485" s="26" t="s">
        <v>6195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2"/>
      <c r="N5485" s="43">
        <v>3681.58</v>
      </c>
      <c r="O5485"/>
      <c r="P5485"/>
    </row>
    <row r="5486" spans="1:16" ht="13" thickBot="1" x14ac:dyDescent="0.3">
      <c r="A5486" s="35" t="s">
        <v>220</v>
      </c>
      <c r="B5486" s="26" t="s">
        <v>222</v>
      </c>
      <c r="C5486" s="37" t="s">
        <v>1089</v>
      </c>
      <c r="D5486" s="26" t="s">
        <v>6196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2"/>
      <c r="N5486" s="43">
        <v>21055.48</v>
      </c>
      <c r="O5486"/>
      <c r="P5486"/>
    </row>
    <row r="5487" spans="1:16" ht="13" thickBot="1" x14ac:dyDescent="0.3">
      <c r="A5487" s="35" t="s">
        <v>220</v>
      </c>
      <c r="B5487" s="26" t="s">
        <v>222</v>
      </c>
      <c r="C5487" s="37" t="s">
        <v>1091</v>
      </c>
      <c r="D5487" s="26" t="s">
        <v>6197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2"/>
      <c r="N5487" s="43">
        <v>2976.75</v>
      </c>
      <c r="O5487"/>
      <c r="P5487"/>
    </row>
    <row r="5488" spans="1:16" ht="13" thickBot="1" x14ac:dyDescent="0.3">
      <c r="A5488" s="35" t="s">
        <v>220</v>
      </c>
      <c r="B5488" s="26" t="s">
        <v>222</v>
      </c>
      <c r="C5488" s="37" t="s">
        <v>1093</v>
      </c>
      <c r="D5488" s="26" t="s">
        <v>6198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2"/>
      <c r="N5488" s="43">
        <v>1354.6</v>
      </c>
      <c r="O5488"/>
      <c r="P5488"/>
    </row>
    <row r="5489" spans="1:16" ht="13" thickBot="1" x14ac:dyDescent="0.3">
      <c r="A5489" s="35" t="s">
        <v>220</v>
      </c>
      <c r="B5489" s="26" t="s">
        <v>222</v>
      </c>
      <c r="C5489" s="37" t="s">
        <v>1095</v>
      </c>
      <c r="D5489" s="26" t="s">
        <v>6199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2"/>
      <c r="N5489" s="43">
        <v>1356.59</v>
      </c>
      <c r="O5489"/>
      <c r="P5489"/>
    </row>
    <row r="5490" spans="1:16" ht="13" thickBot="1" x14ac:dyDescent="0.3">
      <c r="A5490" s="35" t="s">
        <v>220</v>
      </c>
      <c r="B5490" s="26" t="s">
        <v>222</v>
      </c>
      <c r="C5490" s="37" t="s">
        <v>254</v>
      </c>
      <c r="D5490" s="26" t="s">
        <v>6200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2"/>
      <c r="N5490" s="43">
        <v>2328.06</v>
      </c>
      <c r="O5490"/>
      <c r="P5490"/>
    </row>
    <row r="5491" spans="1:16" ht="13" thickBot="1" x14ac:dyDescent="0.3">
      <c r="A5491" s="35" t="s">
        <v>220</v>
      </c>
      <c r="B5491" s="26" t="s">
        <v>222</v>
      </c>
      <c r="C5491" s="37" t="s">
        <v>89</v>
      </c>
      <c r="D5491" s="26" t="s">
        <v>6201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2"/>
      <c r="N5491" s="43">
        <v>5957.15</v>
      </c>
      <c r="O5491"/>
      <c r="P5491"/>
    </row>
    <row r="5492" spans="1:16" ht="13" thickBot="1" x14ac:dyDescent="0.3">
      <c r="A5492" s="35" t="s">
        <v>220</v>
      </c>
      <c r="B5492" s="26" t="s">
        <v>222</v>
      </c>
      <c r="C5492" s="37" t="s">
        <v>1099</v>
      </c>
      <c r="D5492" s="26" t="s">
        <v>6202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2"/>
      <c r="N5492" s="43">
        <v>125987.25</v>
      </c>
      <c r="O5492"/>
      <c r="P5492"/>
    </row>
    <row r="5493" spans="1:16" ht="13" thickBot="1" x14ac:dyDescent="0.3">
      <c r="A5493" s="35" t="s">
        <v>220</v>
      </c>
      <c r="B5493" s="26" t="s">
        <v>222</v>
      </c>
      <c r="C5493" s="37" t="s">
        <v>1101</v>
      </c>
      <c r="D5493" s="26" t="s">
        <v>6203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2"/>
      <c r="N5493" s="43">
        <v>3278.59</v>
      </c>
      <c r="O5493"/>
      <c r="P5493"/>
    </row>
    <row r="5494" spans="1:16" ht="13" thickBot="1" x14ac:dyDescent="0.3">
      <c r="A5494" s="35" t="s">
        <v>220</v>
      </c>
      <c r="B5494" s="26" t="s">
        <v>222</v>
      </c>
      <c r="C5494" s="37" t="s">
        <v>1612</v>
      </c>
      <c r="D5494" s="26" t="s">
        <v>6204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2"/>
      <c r="N5494" s="43">
        <v>2927.56</v>
      </c>
      <c r="O5494"/>
      <c r="P5494"/>
    </row>
    <row r="5495" spans="1:16" ht="13" thickBot="1" x14ac:dyDescent="0.3">
      <c r="A5495" s="35" t="s">
        <v>220</v>
      </c>
      <c r="B5495" s="26" t="s">
        <v>222</v>
      </c>
      <c r="C5495" s="37" t="s">
        <v>1103</v>
      </c>
      <c r="D5495" s="26" t="s">
        <v>6205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2"/>
      <c r="N5495" s="43">
        <v>697.04</v>
      </c>
      <c r="O5495"/>
      <c r="P5495"/>
    </row>
    <row r="5496" spans="1:16" ht="13" thickBot="1" x14ac:dyDescent="0.3">
      <c r="A5496" s="35" t="s">
        <v>220</v>
      </c>
      <c r="B5496" s="26" t="s">
        <v>222</v>
      </c>
      <c r="C5496" s="37" t="s">
        <v>256</v>
      </c>
      <c r="D5496" s="26" t="s">
        <v>6206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2"/>
      <c r="N5496" s="43">
        <v>7835.24</v>
      </c>
      <c r="O5496"/>
      <c r="P5496"/>
    </row>
    <row r="5497" spans="1:16" ht="13" thickBot="1" x14ac:dyDescent="0.3">
      <c r="A5497" s="35" t="s">
        <v>220</v>
      </c>
      <c r="B5497" s="26" t="s">
        <v>222</v>
      </c>
      <c r="C5497" s="37" t="s">
        <v>1105</v>
      </c>
      <c r="D5497" s="26" t="s">
        <v>6207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2"/>
      <c r="N5497" s="43">
        <v>2092.4</v>
      </c>
      <c r="O5497"/>
      <c r="P5497"/>
    </row>
    <row r="5498" spans="1:16" ht="13" thickBot="1" x14ac:dyDescent="0.3">
      <c r="A5498" s="35" t="s">
        <v>220</v>
      </c>
      <c r="B5498" s="26" t="s">
        <v>222</v>
      </c>
      <c r="C5498" s="37" t="s">
        <v>1107</v>
      </c>
      <c r="D5498" s="26" t="s">
        <v>6208</v>
      </c>
      <c r="E5498" s="27">
        <v>1712.86</v>
      </c>
      <c r="F5498" s="28">
        <v>0</v>
      </c>
      <c r="G5498" s="28">
        <v>0</v>
      </c>
      <c r="H5498" s="27">
        <v>0</v>
      </c>
      <c r="I5498" s="28">
        <v>1712.86</v>
      </c>
      <c r="J5498" s="52"/>
      <c r="N5498" s="43">
        <v>1712.86</v>
      </c>
      <c r="O5498"/>
      <c r="P5498"/>
    </row>
    <row r="5499" spans="1:16" ht="13" thickBot="1" x14ac:dyDescent="0.3">
      <c r="A5499" s="35" t="s">
        <v>220</v>
      </c>
      <c r="B5499" s="26" t="s">
        <v>222</v>
      </c>
      <c r="C5499" s="37" t="s">
        <v>1109</v>
      </c>
      <c r="D5499" s="26" t="s">
        <v>6209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2"/>
      <c r="N5499" s="43">
        <v>3138.35</v>
      </c>
      <c r="O5499"/>
      <c r="P5499"/>
    </row>
    <row r="5500" spans="1:16" ht="13" thickBot="1" x14ac:dyDescent="0.3">
      <c r="A5500" s="35" t="s">
        <v>220</v>
      </c>
      <c r="B5500" s="26" t="s">
        <v>222</v>
      </c>
      <c r="C5500" s="37" t="s">
        <v>1111</v>
      </c>
      <c r="D5500" s="26" t="s">
        <v>6210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2"/>
      <c r="N5500" s="43">
        <v>3175.46</v>
      </c>
      <c r="O5500"/>
      <c r="P5500"/>
    </row>
    <row r="5501" spans="1:16" ht="13" thickBot="1" x14ac:dyDescent="0.3">
      <c r="A5501" s="35" t="s">
        <v>220</v>
      </c>
      <c r="B5501" s="26" t="s">
        <v>222</v>
      </c>
      <c r="C5501" s="37" t="s">
        <v>1620</v>
      </c>
      <c r="D5501" s="26" t="s">
        <v>6211</v>
      </c>
      <c r="E5501" s="27">
        <v>907.99</v>
      </c>
      <c r="F5501" s="28">
        <v>0</v>
      </c>
      <c r="G5501" s="28">
        <v>0</v>
      </c>
      <c r="H5501" s="27">
        <v>0</v>
      </c>
      <c r="I5501" s="28">
        <v>907.99</v>
      </c>
      <c r="J5501" s="52"/>
      <c r="N5501" s="43">
        <v>907.99</v>
      </c>
      <c r="O5501"/>
      <c r="P5501"/>
    </row>
    <row r="5502" spans="1:16" ht="13" thickBot="1" x14ac:dyDescent="0.3">
      <c r="A5502" s="35" t="s">
        <v>220</v>
      </c>
      <c r="B5502" s="26" t="s">
        <v>222</v>
      </c>
      <c r="C5502" s="37" t="s">
        <v>1113</v>
      </c>
      <c r="D5502" s="26" t="s">
        <v>6212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2">
        <v>4140.42</v>
      </c>
      <c r="N5502" s="43">
        <v>4140.42</v>
      </c>
      <c r="O5502"/>
      <c r="P5502"/>
    </row>
    <row r="5503" spans="1:16" ht="13" thickBot="1" x14ac:dyDescent="0.3">
      <c r="A5503" s="35" t="s">
        <v>220</v>
      </c>
      <c r="B5503" s="26" t="s">
        <v>222</v>
      </c>
      <c r="C5503" s="37" t="s">
        <v>1115</v>
      </c>
      <c r="D5503" s="26" t="s">
        <v>6213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2"/>
      <c r="N5503" s="43">
        <v>1019.08</v>
      </c>
      <c r="O5503"/>
      <c r="P5503"/>
    </row>
    <row r="5504" spans="1:16" ht="13" thickBot="1" x14ac:dyDescent="0.3">
      <c r="A5504" s="35" t="s">
        <v>220</v>
      </c>
      <c r="B5504" s="26" t="s">
        <v>222</v>
      </c>
      <c r="C5504" s="37" t="s">
        <v>1117</v>
      </c>
      <c r="D5504" s="26" t="s">
        <v>6214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2"/>
      <c r="N5504" s="43">
        <v>2694.96</v>
      </c>
      <c r="O5504"/>
      <c r="P5504"/>
    </row>
    <row r="5505" spans="1:16" ht="13" thickBot="1" x14ac:dyDescent="0.3">
      <c r="A5505" s="35" t="s">
        <v>220</v>
      </c>
      <c r="B5505" s="26" t="s">
        <v>222</v>
      </c>
      <c r="C5505" s="37" t="s">
        <v>1119</v>
      </c>
      <c r="D5505" s="26" t="s">
        <v>6215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2"/>
      <c r="N5505" s="43">
        <v>777.02</v>
      </c>
      <c r="O5505"/>
      <c r="P5505"/>
    </row>
    <row r="5506" spans="1:16" ht="13" thickBot="1" x14ac:dyDescent="0.3">
      <c r="A5506" s="35" t="s">
        <v>220</v>
      </c>
      <c r="B5506" s="26" t="s">
        <v>222</v>
      </c>
      <c r="C5506" s="37" t="s">
        <v>1121</v>
      </c>
      <c r="D5506" s="26" t="s">
        <v>6216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2"/>
      <c r="N5506" s="43">
        <v>2769.15</v>
      </c>
      <c r="O5506"/>
      <c r="P5506"/>
    </row>
    <row r="5507" spans="1:16" ht="13" thickBot="1" x14ac:dyDescent="0.3">
      <c r="A5507" s="35" t="s">
        <v>220</v>
      </c>
      <c r="B5507" s="26" t="s">
        <v>222</v>
      </c>
      <c r="C5507" s="37" t="s">
        <v>1123</v>
      </c>
      <c r="D5507" s="26" t="s">
        <v>6217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2"/>
      <c r="N5507" s="43">
        <v>3452.01</v>
      </c>
      <c r="O5507"/>
      <c r="P5507"/>
    </row>
    <row r="5508" spans="1:16" ht="13" thickBot="1" x14ac:dyDescent="0.3">
      <c r="A5508" s="35" t="s">
        <v>220</v>
      </c>
      <c r="B5508" s="26" t="s">
        <v>222</v>
      </c>
      <c r="C5508" s="37" t="s">
        <v>1125</v>
      </c>
      <c r="D5508" s="26" t="s">
        <v>6218</v>
      </c>
      <c r="E5508" s="27">
        <v>1519.94</v>
      </c>
      <c r="F5508" s="28">
        <v>0</v>
      </c>
      <c r="G5508" s="28">
        <v>0</v>
      </c>
      <c r="H5508" s="27">
        <v>0</v>
      </c>
      <c r="I5508" s="28">
        <v>1519.94</v>
      </c>
      <c r="J5508" s="52"/>
      <c r="N5508" s="43">
        <v>1519.94</v>
      </c>
      <c r="O5508"/>
      <c r="P5508"/>
    </row>
    <row r="5509" spans="1:16" ht="13" thickBot="1" x14ac:dyDescent="0.3">
      <c r="A5509" s="35" t="s">
        <v>220</v>
      </c>
      <c r="B5509" s="26" t="s">
        <v>222</v>
      </c>
      <c r="C5509" s="37" t="s">
        <v>1127</v>
      </c>
      <c r="D5509" s="26" t="s">
        <v>6219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2"/>
      <c r="N5509" s="43">
        <v>6191.36</v>
      </c>
      <c r="O5509"/>
      <c r="P5509"/>
    </row>
    <row r="5510" spans="1:16" ht="13" thickBot="1" x14ac:dyDescent="0.3">
      <c r="A5510" s="35" t="s">
        <v>220</v>
      </c>
      <c r="B5510" s="26" t="s">
        <v>222</v>
      </c>
      <c r="C5510" s="37" t="s">
        <v>1129</v>
      </c>
      <c r="D5510" s="26" t="s">
        <v>6220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2"/>
      <c r="N5510" s="43">
        <v>1030.71</v>
      </c>
      <c r="O5510"/>
      <c r="P5510"/>
    </row>
    <row r="5511" spans="1:16" ht="13" thickBot="1" x14ac:dyDescent="0.3">
      <c r="A5511" s="35" t="s">
        <v>220</v>
      </c>
      <c r="B5511" s="26" t="s">
        <v>222</v>
      </c>
      <c r="C5511" s="37" t="s">
        <v>1131</v>
      </c>
      <c r="D5511" s="26" t="s">
        <v>6221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2"/>
      <c r="N5511" s="43">
        <v>3770.2</v>
      </c>
      <c r="O5511"/>
      <c r="P5511"/>
    </row>
    <row r="5512" spans="1:16" ht="13" thickBot="1" x14ac:dyDescent="0.3">
      <c r="A5512" s="35" t="s">
        <v>220</v>
      </c>
      <c r="B5512" s="26" t="s">
        <v>222</v>
      </c>
      <c r="C5512" s="37" t="s">
        <v>1133</v>
      </c>
      <c r="D5512" s="26" t="s">
        <v>6222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2"/>
      <c r="N5512" s="43">
        <v>1109.8800000000001</v>
      </c>
      <c r="O5512"/>
      <c r="P5512"/>
    </row>
    <row r="5513" spans="1:16" ht="13" thickBot="1" x14ac:dyDescent="0.3">
      <c r="A5513" s="35" t="s">
        <v>220</v>
      </c>
      <c r="B5513" s="26" t="s">
        <v>222</v>
      </c>
      <c r="C5513" s="37" t="s">
        <v>1135</v>
      </c>
      <c r="D5513" s="26" t="s">
        <v>6223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2"/>
      <c r="N5513" s="43">
        <v>3159.18</v>
      </c>
      <c r="O5513"/>
      <c r="P5513"/>
    </row>
    <row r="5514" spans="1:16" ht="13" thickBot="1" x14ac:dyDescent="0.3">
      <c r="A5514" s="35" t="s">
        <v>220</v>
      </c>
      <c r="B5514" s="26" t="s">
        <v>222</v>
      </c>
      <c r="C5514" s="37" t="s">
        <v>1634</v>
      </c>
      <c r="D5514" s="26" t="s">
        <v>6224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2"/>
      <c r="N5514" s="43">
        <v>1935.58</v>
      </c>
      <c r="O5514"/>
      <c r="P5514"/>
    </row>
    <row r="5515" spans="1:16" ht="13" thickBot="1" x14ac:dyDescent="0.3">
      <c r="A5515" s="35" t="s">
        <v>220</v>
      </c>
      <c r="B5515" s="26" t="s">
        <v>222</v>
      </c>
      <c r="C5515" s="37" t="s">
        <v>1636</v>
      </c>
      <c r="D5515" s="26" t="s">
        <v>6225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2"/>
      <c r="N5515" s="43">
        <v>8012.52</v>
      </c>
      <c r="O5515"/>
      <c r="P5515"/>
    </row>
    <row r="5516" spans="1:16" ht="13" thickBot="1" x14ac:dyDescent="0.3">
      <c r="A5516" s="35" t="s">
        <v>220</v>
      </c>
      <c r="B5516" s="26" t="s">
        <v>222</v>
      </c>
      <c r="C5516" s="37" t="s">
        <v>1638</v>
      </c>
      <c r="D5516" s="26" t="s">
        <v>6226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2"/>
      <c r="N5516" s="43">
        <v>3571.17</v>
      </c>
      <c r="O5516"/>
      <c r="P5516"/>
    </row>
    <row r="5517" spans="1:16" ht="13" thickBot="1" x14ac:dyDescent="0.3">
      <c r="A5517" s="35" t="s">
        <v>220</v>
      </c>
      <c r="B5517" s="26" t="s">
        <v>222</v>
      </c>
      <c r="C5517" s="37" t="s">
        <v>1640</v>
      </c>
      <c r="D5517" s="26" t="s">
        <v>6227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2"/>
      <c r="N5517" s="43">
        <v>6558.21</v>
      </c>
      <c r="O5517"/>
      <c r="P5517"/>
    </row>
    <row r="5518" spans="1:16" ht="13" thickBot="1" x14ac:dyDescent="0.3">
      <c r="A5518" s="35" t="s">
        <v>220</v>
      </c>
      <c r="B5518" s="26" t="s">
        <v>222</v>
      </c>
      <c r="C5518" s="37" t="s">
        <v>1642</v>
      </c>
      <c r="D5518" s="26" t="s">
        <v>6228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2"/>
      <c r="N5518" s="43">
        <v>11030.93</v>
      </c>
      <c r="O5518"/>
      <c r="P5518"/>
    </row>
    <row r="5519" spans="1:16" ht="13" thickBot="1" x14ac:dyDescent="0.3">
      <c r="A5519" s="35" t="s">
        <v>220</v>
      </c>
      <c r="B5519" s="26" t="s">
        <v>222</v>
      </c>
      <c r="C5519" s="37" t="s">
        <v>1644</v>
      </c>
      <c r="D5519" s="26" t="s">
        <v>6229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2"/>
      <c r="N5519" s="43">
        <v>1725.85</v>
      </c>
      <c r="O5519"/>
      <c r="P5519"/>
    </row>
    <row r="5520" spans="1:16" ht="13" thickBot="1" x14ac:dyDescent="0.3">
      <c r="A5520" s="35" t="s">
        <v>220</v>
      </c>
      <c r="B5520" s="26" t="s">
        <v>222</v>
      </c>
      <c r="C5520" s="37" t="s">
        <v>262</v>
      </c>
      <c r="D5520" s="26" t="s">
        <v>6230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2"/>
      <c r="N5520" s="43">
        <v>1799.96</v>
      </c>
      <c r="O5520"/>
      <c r="P5520"/>
    </row>
    <row r="5521" spans="1:16" ht="13" thickBot="1" x14ac:dyDescent="0.3">
      <c r="A5521" s="35" t="s">
        <v>220</v>
      </c>
      <c r="B5521" s="26" t="s">
        <v>222</v>
      </c>
      <c r="C5521" s="37" t="s">
        <v>1648</v>
      </c>
      <c r="D5521" s="26" t="s">
        <v>6231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2"/>
      <c r="N5521" s="43">
        <v>2905.38</v>
      </c>
      <c r="O5521"/>
      <c r="P5521"/>
    </row>
    <row r="5522" spans="1:16" ht="13" thickBot="1" x14ac:dyDescent="0.3">
      <c r="A5522" s="35" t="s">
        <v>220</v>
      </c>
      <c r="B5522" s="26" t="s">
        <v>222</v>
      </c>
      <c r="C5522" s="37" t="s">
        <v>1650</v>
      </c>
      <c r="D5522" s="26" t="s">
        <v>6232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2"/>
      <c r="N5522" s="43">
        <v>1456.34</v>
      </c>
      <c r="O5522"/>
      <c r="P5522"/>
    </row>
    <row r="5523" spans="1:16" ht="13" thickBot="1" x14ac:dyDescent="0.3">
      <c r="A5523" s="35" t="s">
        <v>220</v>
      </c>
      <c r="B5523" s="26" t="s">
        <v>222</v>
      </c>
      <c r="C5523" s="37" t="s">
        <v>1652</v>
      </c>
      <c r="D5523" s="26" t="s">
        <v>6233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2"/>
      <c r="N5523" s="43">
        <v>17507.73</v>
      </c>
      <c r="O5523"/>
      <c r="P5523"/>
    </row>
    <row r="5524" spans="1:16" ht="13" thickBot="1" x14ac:dyDescent="0.3">
      <c r="A5524" s="35" t="s">
        <v>220</v>
      </c>
      <c r="B5524" s="26" t="s">
        <v>222</v>
      </c>
      <c r="C5524" s="37" t="s">
        <v>91</v>
      </c>
      <c r="D5524" s="26" t="s">
        <v>1258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2"/>
      <c r="N5524" s="43">
        <v>13104.52</v>
      </c>
      <c r="O5524"/>
      <c r="P5524"/>
    </row>
    <row r="5525" spans="1:16" ht="13" thickBot="1" x14ac:dyDescent="0.3">
      <c r="A5525" s="35" t="s">
        <v>220</v>
      </c>
      <c r="B5525" s="26" t="s">
        <v>222</v>
      </c>
      <c r="C5525" s="37" t="s">
        <v>1654</v>
      </c>
      <c r="D5525" s="26" t="s">
        <v>6234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2"/>
      <c r="N5525" s="43">
        <v>1444.49</v>
      </c>
      <c r="O5525"/>
      <c r="P5525"/>
    </row>
    <row r="5526" spans="1:16" ht="13" thickBot="1" x14ac:dyDescent="0.3">
      <c r="A5526" s="35" t="s">
        <v>220</v>
      </c>
      <c r="B5526" s="26" t="s">
        <v>222</v>
      </c>
      <c r="C5526" s="37" t="s">
        <v>1656</v>
      </c>
      <c r="D5526" s="26" t="s">
        <v>6235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2"/>
      <c r="N5526" s="43">
        <v>750.59</v>
      </c>
      <c r="O5526"/>
      <c r="P5526"/>
    </row>
    <row r="5527" spans="1:16" ht="13" thickBot="1" x14ac:dyDescent="0.3">
      <c r="A5527" s="35" t="s">
        <v>220</v>
      </c>
      <c r="B5527" s="26" t="s">
        <v>222</v>
      </c>
      <c r="C5527" s="37" t="s">
        <v>1658</v>
      </c>
      <c r="D5527" s="26" t="s">
        <v>6236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2"/>
      <c r="N5527" s="43">
        <v>4298.26</v>
      </c>
      <c r="O5527"/>
      <c r="P5527"/>
    </row>
    <row r="5528" spans="1:16" ht="13" thickBot="1" x14ac:dyDescent="0.3">
      <c r="A5528" s="35" t="s">
        <v>220</v>
      </c>
      <c r="B5528" s="26" t="s">
        <v>222</v>
      </c>
      <c r="C5528" s="37" t="s">
        <v>1660</v>
      </c>
      <c r="D5528" s="26" t="s">
        <v>6237</v>
      </c>
      <c r="E5528" s="27">
        <v>2247.46</v>
      </c>
      <c r="F5528" s="28">
        <v>0</v>
      </c>
      <c r="G5528" s="28">
        <v>0</v>
      </c>
      <c r="H5528" s="27">
        <v>0</v>
      </c>
      <c r="I5528" s="28">
        <v>2247.46</v>
      </c>
      <c r="J5528" s="52"/>
      <c r="N5528" s="43">
        <v>2247.46</v>
      </c>
      <c r="O5528"/>
      <c r="P5528"/>
    </row>
    <row r="5529" spans="1:16" ht="13" thickBot="1" x14ac:dyDescent="0.3">
      <c r="A5529" s="35" t="s">
        <v>220</v>
      </c>
      <c r="B5529" s="26" t="s">
        <v>222</v>
      </c>
      <c r="C5529" s="37" t="s">
        <v>1662</v>
      </c>
      <c r="D5529" s="26" t="s">
        <v>6238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2"/>
      <c r="N5529" s="43">
        <v>6983.32</v>
      </c>
      <c r="O5529"/>
      <c r="P5529"/>
    </row>
    <row r="5530" spans="1:16" ht="13" thickBot="1" x14ac:dyDescent="0.3">
      <c r="A5530" s="35" t="s">
        <v>220</v>
      </c>
      <c r="B5530" s="26" t="s">
        <v>222</v>
      </c>
      <c r="C5530" s="37" t="s">
        <v>1664</v>
      </c>
      <c r="D5530" s="26" t="s">
        <v>6239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2"/>
      <c r="N5530" s="43">
        <v>5972.66</v>
      </c>
      <c r="O5530"/>
      <c r="P5530"/>
    </row>
    <row r="5531" spans="1:16" ht="13" thickBot="1" x14ac:dyDescent="0.3">
      <c r="A5531" s="35" t="s">
        <v>220</v>
      </c>
      <c r="B5531" s="26" t="s">
        <v>222</v>
      </c>
      <c r="C5531" s="37" t="s">
        <v>1666</v>
      </c>
      <c r="D5531" s="26" t="s">
        <v>6240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2"/>
      <c r="N5531" s="43">
        <v>4748.1899999999996</v>
      </c>
      <c r="O5531"/>
      <c r="P5531"/>
    </row>
    <row r="5532" spans="1:16" ht="13" thickBot="1" x14ac:dyDescent="0.3">
      <c r="A5532" s="35" t="s">
        <v>220</v>
      </c>
      <c r="B5532" s="26" t="s">
        <v>222</v>
      </c>
      <c r="C5532" s="37" t="s">
        <v>1668</v>
      </c>
      <c r="D5532" s="26" t="s">
        <v>6241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2">
        <v>5608.31</v>
      </c>
      <c r="N5532" s="43">
        <v>5608.31</v>
      </c>
      <c r="O5532"/>
      <c r="P5532"/>
    </row>
    <row r="5533" spans="1:16" ht="13" thickBot="1" x14ac:dyDescent="0.3">
      <c r="A5533" s="35" t="s">
        <v>220</v>
      </c>
      <c r="B5533" s="26" t="s">
        <v>222</v>
      </c>
      <c r="C5533" s="37" t="s">
        <v>1670</v>
      </c>
      <c r="D5533" s="26" t="s">
        <v>6242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2"/>
      <c r="N5533" s="43">
        <v>6004</v>
      </c>
      <c r="O5533"/>
      <c r="P5533"/>
    </row>
    <row r="5534" spans="1:16" ht="13" thickBot="1" x14ac:dyDescent="0.3">
      <c r="A5534" s="35" t="s">
        <v>220</v>
      </c>
      <c r="B5534" s="26" t="s">
        <v>222</v>
      </c>
      <c r="C5534" s="37" t="s">
        <v>1672</v>
      </c>
      <c r="D5534" s="26" t="s">
        <v>6243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2"/>
      <c r="N5534" s="43">
        <v>3677.78</v>
      </c>
      <c r="O5534"/>
      <c r="P5534"/>
    </row>
    <row r="5535" spans="1:16" ht="13" thickBot="1" x14ac:dyDescent="0.3">
      <c r="A5535" s="35" t="s">
        <v>220</v>
      </c>
      <c r="B5535" s="26" t="s">
        <v>222</v>
      </c>
      <c r="C5535" s="37" t="s">
        <v>1674</v>
      </c>
      <c r="D5535" s="26" t="s">
        <v>6244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2"/>
      <c r="N5535" s="43">
        <v>2446.15</v>
      </c>
      <c r="O5535"/>
      <c r="P5535"/>
    </row>
    <row r="5536" spans="1:16" ht="13" thickBot="1" x14ac:dyDescent="0.3">
      <c r="A5536" s="35" t="s">
        <v>220</v>
      </c>
      <c r="B5536" s="26" t="s">
        <v>222</v>
      </c>
      <c r="C5536" s="37" t="s">
        <v>1676</v>
      </c>
      <c r="D5536" s="26" t="s">
        <v>6245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2"/>
      <c r="N5536" s="43">
        <v>5195.3</v>
      </c>
      <c r="O5536"/>
      <c r="P5536"/>
    </row>
    <row r="5537" spans="1:16" ht="13" thickBot="1" x14ac:dyDescent="0.3">
      <c r="A5537" s="35" t="s">
        <v>220</v>
      </c>
      <c r="B5537" s="26" t="s">
        <v>222</v>
      </c>
      <c r="C5537" s="37" t="s">
        <v>1678</v>
      </c>
      <c r="D5537" s="26" t="s">
        <v>6246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2"/>
      <c r="N5537" s="43">
        <v>1753.47</v>
      </c>
      <c r="O5537"/>
      <c r="P5537"/>
    </row>
    <row r="5538" spans="1:16" ht="13" thickBot="1" x14ac:dyDescent="0.3">
      <c r="A5538" s="35" t="s">
        <v>220</v>
      </c>
      <c r="B5538" s="26" t="s">
        <v>222</v>
      </c>
      <c r="C5538" s="37" t="s">
        <v>1680</v>
      </c>
      <c r="D5538" s="26" t="s">
        <v>6247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2"/>
      <c r="N5538" s="43">
        <v>1849.54</v>
      </c>
      <c r="O5538"/>
      <c r="P5538"/>
    </row>
    <row r="5539" spans="1:16" ht="13" thickBot="1" x14ac:dyDescent="0.3">
      <c r="A5539" s="35" t="s">
        <v>220</v>
      </c>
      <c r="B5539" s="26" t="s">
        <v>222</v>
      </c>
      <c r="C5539" s="37" t="s">
        <v>1682</v>
      </c>
      <c r="D5539" s="26" t="s">
        <v>6248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2"/>
      <c r="N5539" s="43">
        <v>267740.61</v>
      </c>
      <c r="O5539"/>
      <c r="P5539"/>
    </row>
    <row r="5540" spans="1:16" ht="13" thickBot="1" x14ac:dyDescent="0.3">
      <c r="A5540" s="35" t="s">
        <v>220</v>
      </c>
      <c r="B5540" s="26" t="s">
        <v>222</v>
      </c>
      <c r="C5540" s="37" t="s">
        <v>1686</v>
      </c>
      <c r="D5540" s="26" t="s">
        <v>6249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2"/>
      <c r="N5540" s="43">
        <v>4979.58</v>
      </c>
      <c r="O5540"/>
      <c r="P5540"/>
    </row>
    <row r="5541" spans="1:16" ht="13" thickBot="1" x14ac:dyDescent="0.3">
      <c r="A5541" s="35" t="s">
        <v>220</v>
      </c>
      <c r="B5541" s="26" t="s">
        <v>222</v>
      </c>
      <c r="C5541" s="37" t="s">
        <v>265</v>
      </c>
      <c r="D5541" s="26" t="s">
        <v>6250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2"/>
      <c r="N5541" s="43">
        <v>8796.41</v>
      </c>
      <c r="O5541"/>
      <c r="P5541"/>
    </row>
    <row r="5542" spans="1:16" ht="13" thickBot="1" x14ac:dyDescent="0.3">
      <c r="A5542" s="35" t="s">
        <v>220</v>
      </c>
      <c r="B5542" s="26" t="s">
        <v>222</v>
      </c>
      <c r="C5542" s="37" t="s">
        <v>1689</v>
      </c>
      <c r="D5542" s="26" t="s">
        <v>6251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2"/>
      <c r="N5542" s="43">
        <v>3278.29</v>
      </c>
      <c r="O5542"/>
      <c r="P5542"/>
    </row>
    <row r="5543" spans="1:16" ht="13" thickBot="1" x14ac:dyDescent="0.3">
      <c r="A5543" s="35" t="s">
        <v>220</v>
      </c>
      <c r="B5543" s="26" t="s">
        <v>222</v>
      </c>
      <c r="C5543" s="37" t="s">
        <v>1691</v>
      </c>
      <c r="D5543" s="26" t="s">
        <v>6252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2"/>
      <c r="N5543" s="43">
        <v>4271.3100000000004</v>
      </c>
      <c r="O5543"/>
      <c r="P5543"/>
    </row>
    <row r="5544" spans="1:16" ht="13" thickBot="1" x14ac:dyDescent="0.3">
      <c r="A5544" s="35" t="s">
        <v>220</v>
      </c>
      <c r="B5544" s="26" t="s">
        <v>222</v>
      </c>
      <c r="C5544" s="37" t="s">
        <v>1693</v>
      </c>
      <c r="D5544" s="26" t="s">
        <v>6253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2"/>
      <c r="N5544" s="43">
        <v>10565.7</v>
      </c>
      <c r="O5544"/>
      <c r="P5544"/>
    </row>
    <row r="5545" spans="1:16" ht="13" thickBot="1" x14ac:dyDescent="0.3">
      <c r="A5545" s="35" t="s">
        <v>220</v>
      </c>
      <c r="B5545" s="26" t="s">
        <v>222</v>
      </c>
      <c r="C5545" s="37" t="s">
        <v>1695</v>
      </c>
      <c r="D5545" s="26" t="s">
        <v>6254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2"/>
      <c r="N5545" s="43">
        <v>1906.29</v>
      </c>
      <c r="O5545"/>
      <c r="P5545"/>
    </row>
    <row r="5546" spans="1:16" ht="13" thickBot="1" x14ac:dyDescent="0.3">
      <c r="A5546" s="35" t="s">
        <v>220</v>
      </c>
      <c r="B5546" s="26" t="s">
        <v>222</v>
      </c>
      <c r="C5546" s="37" t="s">
        <v>1697</v>
      </c>
      <c r="D5546" s="26" t="s">
        <v>6255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2"/>
      <c r="N5546" s="43">
        <v>11869.98</v>
      </c>
      <c r="O5546"/>
      <c r="P5546"/>
    </row>
    <row r="5547" spans="1:16" ht="13" thickBot="1" x14ac:dyDescent="0.3">
      <c r="A5547" s="35" t="s">
        <v>220</v>
      </c>
      <c r="B5547" s="26" t="s">
        <v>222</v>
      </c>
      <c r="C5547" s="37" t="s">
        <v>1699</v>
      </c>
      <c r="D5547" s="26" t="s">
        <v>6256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2"/>
      <c r="N5547" s="43">
        <v>3101.85</v>
      </c>
      <c r="O5547"/>
      <c r="P5547"/>
    </row>
    <row r="5548" spans="1:16" ht="13" thickBot="1" x14ac:dyDescent="0.3">
      <c r="A5548" s="35" t="s">
        <v>220</v>
      </c>
      <c r="B5548" s="26" t="s">
        <v>222</v>
      </c>
      <c r="C5548" s="37" t="s">
        <v>1701</v>
      </c>
      <c r="D5548" s="26" t="s">
        <v>6257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2"/>
      <c r="N5548" s="43">
        <v>2927.04</v>
      </c>
      <c r="O5548"/>
      <c r="P5548"/>
    </row>
    <row r="5549" spans="1:16" ht="13" thickBot="1" x14ac:dyDescent="0.3">
      <c r="A5549" s="35" t="s">
        <v>220</v>
      </c>
      <c r="B5549" s="26" t="s">
        <v>222</v>
      </c>
      <c r="C5549" s="37" t="s">
        <v>1703</v>
      </c>
      <c r="D5549" s="26" t="s">
        <v>6258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2"/>
      <c r="N5549" s="43">
        <v>4243.26</v>
      </c>
      <c r="O5549"/>
      <c r="P5549"/>
    </row>
    <row r="5550" spans="1:16" ht="13" thickBot="1" x14ac:dyDescent="0.3">
      <c r="A5550" s="35" t="s">
        <v>220</v>
      </c>
      <c r="B5550" s="26" t="s">
        <v>222</v>
      </c>
      <c r="C5550" s="37" t="s">
        <v>1705</v>
      </c>
      <c r="D5550" s="26" t="s">
        <v>6259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2"/>
      <c r="N5550" s="43">
        <v>4157</v>
      </c>
      <c r="O5550"/>
      <c r="P5550"/>
    </row>
    <row r="5551" spans="1:16" ht="13" thickBot="1" x14ac:dyDescent="0.3">
      <c r="A5551" s="35" t="s">
        <v>220</v>
      </c>
      <c r="B5551" s="26" t="s">
        <v>222</v>
      </c>
      <c r="C5551" s="37" t="s">
        <v>1707</v>
      </c>
      <c r="D5551" s="26" t="s">
        <v>6260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2"/>
      <c r="N5551" s="43">
        <v>3288.17</v>
      </c>
      <c r="O5551"/>
      <c r="P5551"/>
    </row>
    <row r="5552" spans="1:16" ht="13" thickBot="1" x14ac:dyDescent="0.3">
      <c r="A5552" s="35" t="s">
        <v>220</v>
      </c>
      <c r="B5552" s="26" t="s">
        <v>222</v>
      </c>
      <c r="C5552" s="37" t="s">
        <v>1949</v>
      </c>
      <c r="D5552" s="26" t="s">
        <v>6261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2"/>
      <c r="N5552" s="43">
        <v>717.44</v>
      </c>
      <c r="O5552"/>
      <c r="P5552"/>
    </row>
    <row r="5553" spans="1:16" ht="13" thickBot="1" x14ac:dyDescent="0.3">
      <c r="A5553" s="35" t="s">
        <v>220</v>
      </c>
      <c r="B5553" s="26" t="s">
        <v>222</v>
      </c>
      <c r="C5553" s="37" t="s">
        <v>1951</v>
      </c>
      <c r="D5553" s="26" t="s">
        <v>6262</v>
      </c>
      <c r="E5553" s="27">
        <v>3623.11</v>
      </c>
      <c r="F5553" s="28">
        <v>0</v>
      </c>
      <c r="G5553" s="28">
        <v>0</v>
      </c>
      <c r="H5553" s="27">
        <v>0</v>
      </c>
      <c r="I5553" s="28">
        <v>3623.11</v>
      </c>
      <c r="J5553" s="52"/>
      <c r="N5553" s="43">
        <v>3623.11</v>
      </c>
      <c r="O5553"/>
      <c r="P5553"/>
    </row>
    <row r="5554" spans="1:16" ht="13" thickBot="1" x14ac:dyDescent="0.3">
      <c r="A5554" s="35" t="s">
        <v>220</v>
      </c>
      <c r="B5554" s="26" t="s">
        <v>222</v>
      </c>
      <c r="C5554" s="37" t="s">
        <v>1953</v>
      </c>
      <c r="D5554" s="26" t="s">
        <v>6263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2"/>
      <c r="N5554" s="43">
        <v>3444.54</v>
      </c>
      <c r="O5554"/>
      <c r="P5554"/>
    </row>
    <row r="5555" spans="1:16" ht="13" thickBot="1" x14ac:dyDescent="0.3">
      <c r="A5555" s="35" t="s">
        <v>220</v>
      </c>
      <c r="B5555" s="26" t="s">
        <v>222</v>
      </c>
      <c r="C5555" s="37" t="s">
        <v>1955</v>
      </c>
      <c r="D5555" s="26" t="s">
        <v>6264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2"/>
      <c r="N5555" s="43">
        <v>4567.72</v>
      </c>
      <c r="O5555"/>
      <c r="P5555"/>
    </row>
    <row r="5556" spans="1:16" ht="13" thickBot="1" x14ac:dyDescent="0.3">
      <c r="A5556" s="35" t="s">
        <v>220</v>
      </c>
      <c r="B5556" s="26" t="s">
        <v>222</v>
      </c>
      <c r="C5556" s="37" t="s">
        <v>6265</v>
      </c>
      <c r="D5556" s="26" t="s">
        <v>6266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2"/>
      <c r="N5556" s="43">
        <v>10360.19</v>
      </c>
      <c r="O5556"/>
      <c r="P5556"/>
    </row>
    <row r="5557" spans="1:16" ht="13" thickBot="1" x14ac:dyDescent="0.3">
      <c r="A5557" s="35" t="s">
        <v>220</v>
      </c>
      <c r="B5557" s="26" t="s">
        <v>222</v>
      </c>
      <c r="C5557" s="37" t="s">
        <v>1957</v>
      </c>
      <c r="D5557" s="26" t="s">
        <v>6267</v>
      </c>
      <c r="E5557" s="27">
        <v>2131.16</v>
      </c>
      <c r="F5557" s="28">
        <v>0</v>
      </c>
      <c r="G5557" s="28">
        <v>0</v>
      </c>
      <c r="H5557" s="27">
        <v>0</v>
      </c>
      <c r="I5557" s="28">
        <v>2131.16</v>
      </c>
      <c r="J5557" s="52"/>
      <c r="N5557" s="43">
        <v>2131.16</v>
      </c>
      <c r="O5557"/>
      <c r="P5557"/>
    </row>
    <row r="5558" spans="1:16" ht="13" thickBot="1" x14ac:dyDescent="0.3">
      <c r="A5558" s="35" t="s">
        <v>220</v>
      </c>
      <c r="B5558" s="26" t="s">
        <v>222</v>
      </c>
      <c r="C5558" s="37" t="s">
        <v>1959</v>
      </c>
      <c r="D5558" s="26" t="s">
        <v>6268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2"/>
      <c r="N5558" s="43">
        <v>1414.67</v>
      </c>
      <c r="O5558"/>
      <c r="P5558"/>
    </row>
    <row r="5559" spans="1:16" ht="13" thickBot="1" x14ac:dyDescent="0.3">
      <c r="A5559" s="35" t="s">
        <v>220</v>
      </c>
      <c r="B5559" s="26" t="s">
        <v>222</v>
      </c>
      <c r="C5559" s="37" t="s">
        <v>1961</v>
      </c>
      <c r="D5559" s="26" t="s">
        <v>6269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2"/>
      <c r="N5559" s="43">
        <v>15071.6</v>
      </c>
      <c r="O5559"/>
      <c r="P5559"/>
    </row>
    <row r="5560" spans="1:16" ht="13" thickBot="1" x14ac:dyDescent="0.3">
      <c r="A5560" s="35" t="s">
        <v>220</v>
      </c>
      <c r="B5560" s="26" t="s">
        <v>222</v>
      </c>
      <c r="C5560" s="37" t="s">
        <v>1963</v>
      </c>
      <c r="D5560" s="26" t="s">
        <v>6270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2"/>
      <c r="N5560" s="43">
        <v>5317.83</v>
      </c>
      <c r="O5560"/>
      <c r="P5560"/>
    </row>
    <row r="5561" spans="1:16" ht="13" thickBot="1" x14ac:dyDescent="0.3">
      <c r="A5561" s="35" t="s">
        <v>220</v>
      </c>
      <c r="B5561" s="26" t="s">
        <v>222</v>
      </c>
      <c r="C5561" s="37" t="s">
        <v>1965</v>
      </c>
      <c r="D5561" s="26" t="s">
        <v>6271</v>
      </c>
      <c r="E5561" s="27">
        <v>5342.63</v>
      </c>
      <c r="F5561" s="28">
        <v>0</v>
      </c>
      <c r="G5561" s="28">
        <v>0</v>
      </c>
      <c r="H5561" s="27">
        <v>0</v>
      </c>
      <c r="I5561" s="28">
        <v>5342.63</v>
      </c>
      <c r="J5561" s="52"/>
      <c r="N5561" s="43">
        <v>5342.63</v>
      </c>
      <c r="O5561"/>
      <c r="P5561"/>
    </row>
    <row r="5562" spans="1:16" ht="13" thickBot="1" x14ac:dyDescent="0.3">
      <c r="A5562" s="35" t="s">
        <v>220</v>
      </c>
      <c r="B5562" s="26" t="s">
        <v>222</v>
      </c>
      <c r="C5562" s="37" t="s">
        <v>3790</v>
      </c>
      <c r="D5562" s="26" t="s">
        <v>6272</v>
      </c>
      <c r="E5562" s="27">
        <v>1825.19</v>
      </c>
      <c r="F5562" s="28">
        <v>0</v>
      </c>
      <c r="G5562" s="28">
        <v>0</v>
      </c>
      <c r="H5562" s="27">
        <v>0</v>
      </c>
      <c r="I5562" s="28">
        <v>1825.19</v>
      </c>
      <c r="J5562" s="52"/>
      <c r="N5562" s="43">
        <v>1825.19</v>
      </c>
      <c r="O5562"/>
      <c r="P5562"/>
    </row>
    <row r="5563" spans="1:16" ht="13" thickBot="1" x14ac:dyDescent="0.3">
      <c r="A5563" s="35" t="s">
        <v>220</v>
      </c>
      <c r="B5563" s="26" t="s">
        <v>222</v>
      </c>
      <c r="C5563" s="37" t="s">
        <v>6273</v>
      </c>
      <c r="D5563" s="26" t="s">
        <v>6274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2"/>
      <c r="N5563" s="43">
        <v>1765.63</v>
      </c>
      <c r="O5563"/>
      <c r="P5563"/>
    </row>
    <row r="5564" spans="1:16" ht="13" thickBot="1" x14ac:dyDescent="0.3">
      <c r="A5564" s="35" t="s">
        <v>220</v>
      </c>
      <c r="B5564" s="26" t="s">
        <v>222</v>
      </c>
      <c r="C5564" s="37" t="s">
        <v>1967</v>
      </c>
      <c r="D5564" s="26" t="s">
        <v>6275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2"/>
      <c r="N5564" s="43">
        <v>2725.13</v>
      </c>
      <c r="O5564"/>
      <c r="P5564"/>
    </row>
    <row r="5565" spans="1:16" ht="13" thickBot="1" x14ac:dyDescent="0.3">
      <c r="A5565" s="35" t="s">
        <v>220</v>
      </c>
      <c r="B5565" s="26" t="s">
        <v>222</v>
      </c>
      <c r="C5565" s="37" t="s">
        <v>3793</v>
      </c>
      <c r="D5565" s="26" t="s">
        <v>6276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2"/>
      <c r="N5565" s="43">
        <v>57386</v>
      </c>
      <c r="O5565"/>
      <c r="P5565"/>
    </row>
    <row r="5566" spans="1:16" ht="13" thickBot="1" x14ac:dyDescent="0.3">
      <c r="A5566" s="35" t="s">
        <v>220</v>
      </c>
      <c r="B5566" s="26" t="s">
        <v>222</v>
      </c>
      <c r="C5566" s="37" t="s">
        <v>1969</v>
      </c>
      <c r="D5566" s="26" t="s">
        <v>6277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2"/>
      <c r="N5566" s="43">
        <v>8430.2999999999993</v>
      </c>
      <c r="O5566"/>
      <c r="P5566"/>
    </row>
    <row r="5567" spans="1:16" ht="13" thickBot="1" x14ac:dyDescent="0.3">
      <c r="A5567" s="35" t="s">
        <v>220</v>
      </c>
      <c r="B5567" s="26" t="s">
        <v>222</v>
      </c>
      <c r="C5567" s="37" t="s">
        <v>3796</v>
      </c>
      <c r="D5567" s="26" t="s">
        <v>6278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2"/>
      <c r="N5567" s="43">
        <v>5974.89</v>
      </c>
      <c r="O5567"/>
      <c r="P5567"/>
    </row>
    <row r="5568" spans="1:16" ht="13" thickBot="1" x14ac:dyDescent="0.3">
      <c r="A5568" s="35" t="s">
        <v>220</v>
      </c>
      <c r="B5568" s="26" t="s">
        <v>222</v>
      </c>
      <c r="C5568" s="37" t="s">
        <v>1971</v>
      </c>
      <c r="D5568" s="26" t="s">
        <v>6279</v>
      </c>
      <c r="E5568" s="27">
        <v>1668.38</v>
      </c>
      <c r="F5568" s="28">
        <v>0</v>
      </c>
      <c r="G5568" s="28">
        <v>0</v>
      </c>
      <c r="H5568" s="27">
        <v>0</v>
      </c>
      <c r="I5568" s="28">
        <v>1668.38</v>
      </c>
      <c r="J5568" s="52"/>
      <c r="N5568" s="43">
        <v>1668.38</v>
      </c>
      <c r="O5568"/>
      <c r="P5568"/>
    </row>
    <row r="5569" spans="1:16" ht="13" thickBot="1" x14ac:dyDescent="0.3">
      <c r="A5569" s="35" t="s">
        <v>220</v>
      </c>
      <c r="B5569" s="26" t="s">
        <v>222</v>
      </c>
      <c r="C5569" s="37" t="s">
        <v>1975</v>
      </c>
      <c r="D5569" s="26" t="s">
        <v>6280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2"/>
      <c r="N5569" s="43">
        <v>3399.91</v>
      </c>
      <c r="O5569"/>
      <c r="P5569"/>
    </row>
    <row r="5570" spans="1:16" ht="13" thickBot="1" x14ac:dyDescent="0.3">
      <c r="A5570" s="35" t="s">
        <v>220</v>
      </c>
      <c r="B5570" s="26" t="s">
        <v>222</v>
      </c>
      <c r="C5570" s="37" t="s">
        <v>1977</v>
      </c>
      <c r="D5570" s="26" t="s">
        <v>6281</v>
      </c>
      <c r="E5570" s="27">
        <v>2865.41</v>
      </c>
      <c r="F5570" s="28">
        <v>0</v>
      </c>
      <c r="G5570" s="28">
        <v>0</v>
      </c>
      <c r="H5570" s="27">
        <v>0</v>
      </c>
      <c r="I5570" s="28">
        <v>2865.41</v>
      </c>
      <c r="J5570" s="52">
        <v>2865.41</v>
      </c>
      <c r="N5570" s="43">
        <v>2865.41</v>
      </c>
      <c r="O5570"/>
      <c r="P5570"/>
    </row>
    <row r="5571" spans="1:16" ht="13" thickBot="1" x14ac:dyDescent="0.3">
      <c r="A5571" s="35" t="s">
        <v>220</v>
      </c>
      <c r="B5571" s="26" t="s">
        <v>222</v>
      </c>
      <c r="C5571" s="37" t="s">
        <v>1979</v>
      </c>
      <c r="D5571" s="26" t="s">
        <v>6282</v>
      </c>
      <c r="E5571" s="27">
        <v>660.99</v>
      </c>
      <c r="F5571" s="28">
        <v>0</v>
      </c>
      <c r="G5571" s="28">
        <v>0</v>
      </c>
      <c r="H5571" s="27">
        <v>0</v>
      </c>
      <c r="I5571" s="28">
        <v>660.99</v>
      </c>
      <c r="J5571" s="52"/>
      <c r="N5571" s="43">
        <v>660.99</v>
      </c>
      <c r="O5571"/>
      <c r="P5571"/>
    </row>
    <row r="5572" spans="1:16" ht="13" thickBot="1" x14ac:dyDescent="0.3">
      <c r="A5572" s="35" t="s">
        <v>220</v>
      </c>
      <c r="B5572" s="26" t="s">
        <v>222</v>
      </c>
      <c r="C5572" s="37" t="s">
        <v>1981</v>
      </c>
      <c r="D5572" s="26" t="s">
        <v>6283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2"/>
      <c r="N5572" s="43">
        <v>6445.01</v>
      </c>
      <c r="O5572"/>
      <c r="P5572"/>
    </row>
    <row r="5573" spans="1:16" ht="13" thickBot="1" x14ac:dyDescent="0.3">
      <c r="A5573" s="35" t="s">
        <v>220</v>
      </c>
      <c r="B5573" s="26" t="s">
        <v>222</v>
      </c>
      <c r="C5573" s="37" t="s">
        <v>3803</v>
      </c>
      <c r="D5573" s="26" t="s">
        <v>6284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2"/>
      <c r="N5573" s="43">
        <v>3498.96</v>
      </c>
      <c r="O5573"/>
      <c r="P5573"/>
    </row>
    <row r="5574" spans="1:16" ht="13" thickBot="1" x14ac:dyDescent="0.3">
      <c r="A5574" s="35" t="s">
        <v>220</v>
      </c>
      <c r="B5574" s="26" t="s">
        <v>222</v>
      </c>
      <c r="C5574" s="37" t="s">
        <v>1983</v>
      </c>
      <c r="D5574" s="26" t="s">
        <v>6285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2"/>
      <c r="N5574" s="43">
        <v>1404.15</v>
      </c>
      <c r="O5574"/>
      <c r="P5574"/>
    </row>
    <row r="5575" spans="1:16" ht="13" thickBot="1" x14ac:dyDescent="0.3">
      <c r="A5575" s="35" t="s">
        <v>220</v>
      </c>
      <c r="B5575" s="26" t="s">
        <v>222</v>
      </c>
      <c r="C5575" s="37" t="s">
        <v>3806</v>
      </c>
      <c r="D5575" s="26" t="s">
        <v>6286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2"/>
      <c r="N5575" s="43">
        <v>4201.0600000000004</v>
      </c>
      <c r="O5575"/>
      <c r="P5575"/>
    </row>
    <row r="5576" spans="1:16" ht="13" thickBot="1" x14ac:dyDescent="0.3">
      <c r="A5576" s="35" t="s">
        <v>220</v>
      </c>
      <c r="B5576" s="26" t="s">
        <v>222</v>
      </c>
      <c r="C5576" s="37" t="s">
        <v>1985</v>
      </c>
      <c r="D5576" s="26" t="s">
        <v>6287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2"/>
      <c r="N5576" s="43">
        <v>1347.81</v>
      </c>
      <c r="O5576"/>
      <c r="P5576"/>
    </row>
    <row r="5577" spans="1:16" ht="13" thickBot="1" x14ac:dyDescent="0.3">
      <c r="A5577" s="35" t="s">
        <v>220</v>
      </c>
      <c r="B5577" s="26" t="s">
        <v>222</v>
      </c>
      <c r="C5577" s="37" t="s">
        <v>1987</v>
      </c>
      <c r="D5577" s="26" t="s">
        <v>6288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2"/>
      <c r="N5577" s="43">
        <v>7423.01</v>
      </c>
      <c r="O5577"/>
      <c r="P5577"/>
    </row>
    <row r="5578" spans="1:16" ht="13" thickBot="1" x14ac:dyDescent="0.3">
      <c r="A5578" s="35" t="s">
        <v>220</v>
      </c>
      <c r="B5578" s="26" t="s">
        <v>222</v>
      </c>
      <c r="C5578" s="37" t="s">
        <v>6289</v>
      </c>
      <c r="D5578" s="26" t="s">
        <v>6290</v>
      </c>
      <c r="E5578" s="27">
        <v>1036.02</v>
      </c>
      <c r="F5578" s="28">
        <v>0</v>
      </c>
      <c r="G5578" s="28">
        <v>0</v>
      </c>
      <c r="H5578" s="27">
        <v>0</v>
      </c>
      <c r="I5578" s="28">
        <v>1036.02</v>
      </c>
      <c r="J5578" s="52"/>
      <c r="N5578" s="43">
        <v>1036.02</v>
      </c>
      <c r="O5578"/>
      <c r="P5578"/>
    </row>
    <row r="5579" spans="1:16" ht="13" thickBot="1" x14ac:dyDescent="0.3">
      <c r="A5579" s="35" t="s">
        <v>220</v>
      </c>
      <c r="B5579" s="26" t="s">
        <v>222</v>
      </c>
      <c r="C5579" s="37" t="s">
        <v>1989</v>
      </c>
      <c r="D5579" s="26" t="s">
        <v>6291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2"/>
      <c r="N5579" s="43">
        <v>2491.64</v>
      </c>
      <c r="O5579"/>
      <c r="P5579"/>
    </row>
    <row r="5580" spans="1:16" ht="13" thickBot="1" x14ac:dyDescent="0.3">
      <c r="A5580" s="35" t="s">
        <v>220</v>
      </c>
      <c r="B5580" s="26" t="s">
        <v>222</v>
      </c>
      <c r="C5580" s="37" t="s">
        <v>1991</v>
      </c>
      <c r="D5580" s="26" t="s">
        <v>6292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2"/>
      <c r="N5580" s="43">
        <v>3529.64</v>
      </c>
      <c r="O5580"/>
      <c r="P5580"/>
    </row>
    <row r="5581" spans="1:16" ht="13" thickBot="1" x14ac:dyDescent="0.3">
      <c r="A5581" s="35" t="s">
        <v>220</v>
      </c>
      <c r="B5581" s="26" t="s">
        <v>222</v>
      </c>
      <c r="C5581" s="37" t="s">
        <v>1993</v>
      </c>
      <c r="D5581" s="26" t="s">
        <v>6293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2"/>
      <c r="N5581" s="43">
        <v>5830.83</v>
      </c>
      <c r="O5581"/>
      <c r="P5581"/>
    </row>
    <row r="5582" spans="1:16" ht="13" thickBot="1" x14ac:dyDescent="0.3">
      <c r="A5582" s="35" t="s">
        <v>220</v>
      </c>
      <c r="B5582" s="26" t="s">
        <v>222</v>
      </c>
      <c r="C5582" s="37" t="s">
        <v>1995</v>
      </c>
      <c r="D5582" s="26" t="s">
        <v>6294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2"/>
      <c r="N5582" s="43">
        <v>2267.66</v>
      </c>
      <c r="O5582"/>
      <c r="P5582"/>
    </row>
    <row r="5583" spans="1:16" ht="13" thickBot="1" x14ac:dyDescent="0.3">
      <c r="A5583" s="35" t="s">
        <v>220</v>
      </c>
      <c r="B5583" s="26" t="s">
        <v>222</v>
      </c>
      <c r="C5583" s="37" t="s">
        <v>6295</v>
      </c>
      <c r="D5583" s="26" t="s">
        <v>6296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2"/>
      <c r="N5583" s="43">
        <v>1032.01</v>
      </c>
      <c r="O5583"/>
      <c r="P5583"/>
    </row>
    <row r="5584" spans="1:16" ht="13" thickBot="1" x14ac:dyDescent="0.3">
      <c r="A5584" s="35" t="s">
        <v>220</v>
      </c>
      <c r="B5584" s="26" t="s">
        <v>222</v>
      </c>
      <c r="C5584" s="37" t="s">
        <v>6297</v>
      </c>
      <c r="D5584" s="26" t="s">
        <v>6298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2"/>
      <c r="N5584" s="43">
        <v>4845.5200000000004</v>
      </c>
      <c r="O5584"/>
      <c r="P5584"/>
    </row>
    <row r="5585" spans="1:16" ht="13" thickBot="1" x14ac:dyDescent="0.3">
      <c r="A5585" s="35" t="s">
        <v>220</v>
      </c>
      <c r="B5585" s="26" t="s">
        <v>222</v>
      </c>
      <c r="C5585" s="37" t="s">
        <v>1997</v>
      </c>
      <c r="D5585" s="26" t="s">
        <v>6299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2"/>
      <c r="N5585" s="43">
        <v>1390.08</v>
      </c>
      <c r="O5585"/>
      <c r="P5585"/>
    </row>
    <row r="5586" spans="1:16" ht="13" thickBot="1" x14ac:dyDescent="0.3">
      <c r="A5586" s="35" t="s">
        <v>220</v>
      </c>
      <c r="B5586" s="26" t="s">
        <v>222</v>
      </c>
      <c r="C5586" s="37" t="s">
        <v>6300</v>
      </c>
      <c r="D5586" s="26" t="s">
        <v>6301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2"/>
      <c r="N5586" s="43">
        <v>5291.25</v>
      </c>
      <c r="O5586"/>
      <c r="P5586"/>
    </row>
    <row r="5587" spans="1:16" ht="13" thickBot="1" x14ac:dyDescent="0.3">
      <c r="A5587" s="35" t="s">
        <v>220</v>
      </c>
      <c r="B5587" s="26" t="s">
        <v>222</v>
      </c>
      <c r="C5587" s="37" t="s">
        <v>1999</v>
      </c>
      <c r="D5587" s="26" t="s">
        <v>6302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2"/>
      <c r="N5587" s="43">
        <v>2677.79</v>
      </c>
      <c r="O5587"/>
      <c r="P5587"/>
    </row>
    <row r="5588" spans="1:16" ht="13" thickBot="1" x14ac:dyDescent="0.3">
      <c r="A5588" s="35" t="s">
        <v>220</v>
      </c>
      <c r="B5588" s="26" t="s">
        <v>222</v>
      </c>
      <c r="C5588" s="37" t="s">
        <v>2001</v>
      </c>
      <c r="D5588" s="26" t="s">
        <v>6303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2"/>
      <c r="N5588" s="43">
        <v>5223.37</v>
      </c>
      <c r="O5588"/>
      <c r="P5588"/>
    </row>
    <row r="5589" spans="1:16" ht="13" thickBot="1" x14ac:dyDescent="0.3">
      <c r="A5589" s="35" t="s">
        <v>220</v>
      </c>
      <c r="B5589" s="26" t="s">
        <v>222</v>
      </c>
      <c r="C5589" s="37" t="s">
        <v>2003</v>
      </c>
      <c r="D5589" s="26" t="s">
        <v>6304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2"/>
      <c r="N5589" s="43">
        <v>8932.42</v>
      </c>
      <c r="O5589"/>
      <c r="P5589"/>
    </row>
    <row r="5590" spans="1:16" ht="13" thickBot="1" x14ac:dyDescent="0.3">
      <c r="A5590" s="35" t="s">
        <v>220</v>
      </c>
      <c r="B5590" s="26" t="s">
        <v>222</v>
      </c>
      <c r="C5590" s="37" t="s">
        <v>2005</v>
      </c>
      <c r="D5590" s="26" t="s">
        <v>6305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2"/>
      <c r="N5590" s="43">
        <v>1759.04</v>
      </c>
      <c r="O5590"/>
      <c r="P5590"/>
    </row>
    <row r="5591" spans="1:16" ht="13" thickBot="1" x14ac:dyDescent="0.3">
      <c r="A5591" s="35" t="s">
        <v>220</v>
      </c>
      <c r="B5591" s="26" t="s">
        <v>222</v>
      </c>
      <c r="C5591" s="37" t="s">
        <v>6306</v>
      </c>
      <c r="D5591" s="26" t="s">
        <v>6307</v>
      </c>
      <c r="E5591" s="27">
        <v>1782.08</v>
      </c>
      <c r="F5591" s="28">
        <v>0</v>
      </c>
      <c r="G5591" s="28">
        <v>0</v>
      </c>
      <c r="H5591" s="27">
        <v>0</v>
      </c>
      <c r="I5591" s="28">
        <v>1782.08</v>
      </c>
      <c r="J5591" s="52"/>
      <c r="N5591" s="43">
        <v>1782.08</v>
      </c>
      <c r="O5591"/>
      <c r="P5591"/>
    </row>
    <row r="5592" spans="1:16" ht="13" thickBot="1" x14ac:dyDescent="0.3">
      <c r="A5592" s="35" t="s">
        <v>220</v>
      </c>
      <c r="B5592" s="26" t="s">
        <v>222</v>
      </c>
      <c r="C5592" s="37" t="s">
        <v>2007</v>
      </c>
      <c r="D5592" s="26" t="s">
        <v>6308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2"/>
      <c r="N5592" s="43">
        <v>6532.49</v>
      </c>
      <c r="O5592"/>
      <c r="P5592"/>
    </row>
    <row r="5593" spans="1:16" ht="13" thickBot="1" x14ac:dyDescent="0.3">
      <c r="A5593" s="35" t="s">
        <v>220</v>
      </c>
      <c r="B5593" s="26" t="s">
        <v>222</v>
      </c>
      <c r="C5593" s="37" t="s">
        <v>2009</v>
      </c>
      <c r="D5593" s="26" t="s">
        <v>6309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2">
        <v>4989.1499999999996</v>
      </c>
      <c r="N5593" s="43">
        <v>4989.1499999999996</v>
      </c>
      <c r="O5593"/>
      <c r="P5593"/>
    </row>
    <row r="5594" spans="1:16" ht="13" thickBot="1" x14ac:dyDescent="0.3">
      <c r="A5594" s="35" t="s">
        <v>220</v>
      </c>
      <c r="B5594" s="26" t="s">
        <v>222</v>
      </c>
      <c r="C5594" s="37" t="s">
        <v>2011</v>
      </c>
      <c r="D5594" s="26" t="s">
        <v>6310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2"/>
      <c r="N5594" s="43">
        <v>3738.47</v>
      </c>
      <c r="O5594"/>
      <c r="P5594"/>
    </row>
    <row r="5595" spans="1:16" ht="13" thickBot="1" x14ac:dyDescent="0.3">
      <c r="A5595" s="35" t="s">
        <v>220</v>
      </c>
      <c r="B5595" s="26" t="s">
        <v>222</v>
      </c>
      <c r="C5595" s="37" t="s">
        <v>2013</v>
      </c>
      <c r="D5595" s="26" t="s">
        <v>6311</v>
      </c>
      <c r="E5595" s="27">
        <v>2731.94</v>
      </c>
      <c r="F5595" s="28">
        <v>0</v>
      </c>
      <c r="G5595" s="28">
        <v>0</v>
      </c>
      <c r="H5595" s="27">
        <v>0</v>
      </c>
      <c r="I5595" s="28">
        <v>2731.94</v>
      </c>
      <c r="J5595" s="52"/>
      <c r="N5595" s="43">
        <v>2731.94</v>
      </c>
      <c r="O5595"/>
      <c r="P5595"/>
    </row>
    <row r="5596" spans="1:16" ht="13" thickBot="1" x14ac:dyDescent="0.3">
      <c r="A5596" s="35" t="s">
        <v>220</v>
      </c>
      <c r="B5596" s="26" t="s">
        <v>222</v>
      </c>
      <c r="C5596" s="37" t="s">
        <v>2015</v>
      </c>
      <c r="D5596" s="26" t="s">
        <v>6312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2"/>
      <c r="N5596" s="43">
        <v>139303.39000000001</v>
      </c>
      <c r="O5596"/>
      <c r="P5596"/>
    </row>
    <row r="5597" spans="1:16" ht="13" thickBot="1" x14ac:dyDescent="0.3">
      <c r="A5597" s="35" t="s">
        <v>220</v>
      </c>
      <c r="B5597" s="26" t="s">
        <v>222</v>
      </c>
      <c r="C5597" s="37" t="s">
        <v>2017</v>
      </c>
      <c r="D5597" s="26" t="s">
        <v>6313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2"/>
      <c r="N5597" s="43">
        <v>3115.07</v>
      </c>
      <c r="O5597"/>
      <c r="P5597"/>
    </row>
    <row r="5598" spans="1:16" ht="13" thickBot="1" x14ac:dyDescent="0.3">
      <c r="A5598" s="35" t="s">
        <v>220</v>
      </c>
      <c r="B5598" s="26" t="s">
        <v>222</v>
      </c>
      <c r="C5598" s="37" t="s">
        <v>2019</v>
      </c>
      <c r="D5598" s="26" t="s">
        <v>6314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2"/>
      <c r="N5598" s="43">
        <v>1795.23</v>
      </c>
      <c r="O5598"/>
      <c r="P5598"/>
    </row>
    <row r="5599" spans="1:16" ht="13" thickBot="1" x14ac:dyDescent="0.3">
      <c r="A5599" s="35" t="s">
        <v>220</v>
      </c>
      <c r="B5599" s="26" t="s">
        <v>222</v>
      </c>
      <c r="C5599" s="37" t="s">
        <v>6315</v>
      </c>
      <c r="D5599" s="26" t="s">
        <v>6316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2"/>
      <c r="N5599" s="43">
        <v>4748.87</v>
      </c>
      <c r="O5599"/>
      <c r="P5599"/>
    </row>
    <row r="5600" spans="1:16" ht="13" thickBot="1" x14ac:dyDescent="0.3">
      <c r="A5600" s="35" t="s">
        <v>220</v>
      </c>
      <c r="B5600" s="26" t="s">
        <v>222</v>
      </c>
      <c r="C5600" s="37" t="s">
        <v>2021</v>
      </c>
      <c r="D5600" s="26" t="s">
        <v>6317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2"/>
      <c r="N5600" s="43">
        <v>3801.91</v>
      </c>
      <c r="O5600"/>
      <c r="P5600"/>
    </row>
    <row r="5601" spans="1:16" ht="13" thickBot="1" x14ac:dyDescent="0.3">
      <c r="A5601" s="35" t="s">
        <v>220</v>
      </c>
      <c r="B5601" s="26" t="s">
        <v>222</v>
      </c>
      <c r="C5601" s="37" t="s">
        <v>6318</v>
      </c>
      <c r="D5601" s="26" t="s">
        <v>6319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2"/>
      <c r="N5601" s="43">
        <v>2603.0300000000002</v>
      </c>
      <c r="O5601"/>
      <c r="P5601"/>
    </row>
    <row r="5602" spans="1:16" ht="13" thickBot="1" x14ac:dyDescent="0.3">
      <c r="A5602" s="35" t="s">
        <v>220</v>
      </c>
      <c r="B5602" s="26" t="s">
        <v>222</v>
      </c>
      <c r="C5602" s="37" t="s">
        <v>2023</v>
      </c>
      <c r="D5602" s="26" t="s">
        <v>6320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2"/>
      <c r="N5602" s="43">
        <v>3351.55</v>
      </c>
      <c r="O5602"/>
      <c r="P5602"/>
    </row>
    <row r="5603" spans="1:16" ht="13" thickBot="1" x14ac:dyDescent="0.3">
      <c r="A5603" s="35" t="s">
        <v>220</v>
      </c>
      <c r="B5603" s="26" t="s">
        <v>222</v>
      </c>
      <c r="C5603" s="37" t="s">
        <v>2025</v>
      </c>
      <c r="D5603" s="26" t="s">
        <v>6321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2"/>
      <c r="N5603" s="43">
        <v>1458.64</v>
      </c>
      <c r="O5603"/>
      <c r="P5603"/>
    </row>
    <row r="5604" spans="1:16" ht="13" thickBot="1" x14ac:dyDescent="0.3">
      <c r="A5604" s="35" t="s">
        <v>220</v>
      </c>
      <c r="B5604" s="26" t="s">
        <v>222</v>
      </c>
      <c r="C5604" s="37" t="s">
        <v>2027</v>
      </c>
      <c r="D5604" s="26" t="s">
        <v>6322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2"/>
      <c r="N5604" s="43">
        <v>128350.84</v>
      </c>
      <c r="O5604"/>
      <c r="P5604"/>
    </row>
    <row r="5605" spans="1:16" ht="13" thickBot="1" x14ac:dyDescent="0.3">
      <c r="A5605" s="35" t="s">
        <v>220</v>
      </c>
      <c r="B5605" s="26" t="s">
        <v>222</v>
      </c>
      <c r="C5605" s="37" t="s">
        <v>2029</v>
      </c>
      <c r="D5605" s="26" t="s">
        <v>6323</v>
      </c>
      <c r="E5605" s="27">
        <v>2052.61</v>
      </c>
      <c r="F5605" s="28">
        <v>0</v>
      </c>
      <c r="G5605" s="28">
        <v>0</v>
      </c>
      <c r="H5605" s="27">
        <v>0</v>
      </c>
      <c r="I5605" s="28">
        <v>2052.61</v>
      </c>
      <c r="J5605" s="52"/>
      <c r="N5605" s="43">
        <v>2052.61</v>
      </c>
      <c r="O5605"/>
      <c r="P5605"/>
    </row>
    <row r="5606" spans="1:16" ht="13" thickBot="1" x14ac:dyDescent="0.3">
      <c r="A5606" s="35" t="s">
        <v>220</v>
      </c>
      <c r="B5606" s="26" t="s">
        <v>222</v>
      </c>
      <c r="C5606" s="37" t="s">
        <v>6324</v>
      </c>
      <c r="D5606" s="26" t="s">
        <v>6325</v>
      </c>
      <c r="E5606" s="27">
        <v>12367.5</v>
      </c>
      <c r="F5606" s="28">
        <v>0</v>
      </c>
      <c r="G5606" s="28">
        <v>0</v>
      </c>
      <c r="H5606" s="27">
        <v>0</v>
      </c>
      <c r="I5606" s="28">
        <v>12367.5</v>
      </c>
      <c r="J5606" s="52"/>
      <c r="N5606" s="43">
        <v>12367.5</v>
      </c>
      <c r="O5606"/>
      <c r="P5606"/>
    </row>
    <row r="5607" spans="1:16" ht="13" thickBot="1" x14ac:dyDescent="0.3">
      <c r="A5607" s="35" t="s">
        <v>220</v>
      </c>
      <c r="B5607" s="26" t="s">
        <v>222</v>
      </c>
      <c r="C5607" s="37" t="s">
        <v>2031</v>
      </c>
      <c r="D5607" s="26" t="s">
        <v>6326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2"/>
      <c r="N5607" s="43">
        <v>2890.6</v>
      </c>
      <c r="O5607"/>
      <c r="P5607"/>
    </row>
    <row r="5608" spans="1:16" ht="13" thickBot="1" x14ac:dyDescent="0.3">
      <c r="A5608" s="35" t="s">
        <v>220</v>
      </c>
      <c r="B5608" s="26" t="s">
        <v>222</v>
      </c>
      <c r="C5608" s="37" t="s">
        <v>2033</v>
      </c>
      <c r="D5608" s="26" t="s">
        <v>6327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2"/>
      <c r="N5608" s="43">
        <v>686.46</v>
      </c>
      <c r="O5608"/>
      <c r="P5608"/>
    </row>
    <row r="5609" spans="1:16" ht="13" thickBot="1" x14ac:dyDescent="0.3">
      <c r="A5609" s="35" t="s">
        <v>220</v>
      </c>
      <c r="B5609" s="26" t="s">
        <v>222</v>
      </c>
      <c r="C5609" s="37" t="s">
        <v>6328</v>
      </c>
      <c r="D5609" s="26" t="s">
        <v>6329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2"/>
      <c r="N5609" s="43">
        <v>3125.57</v>
      </c>
      <c r="O5609"/>
      <c r="P5609"/>
    </row>
    <row r="5610" spans="1:16" ht="13" thickBot="1" x14ac:dyDescent="0.3">
      <c r="A5610" s="35" t="s">
        <v>220</v>
      </c>
      <c r="B5610" s="26" t="s">
        <v>222</v>
      </c>
      <c r="C5610" s="37" t="s">
        <v>2035</v>
      </c>
      <c r="D5610" s="26" t="s">
        <v>6330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2"/>
      <c r="N5610" s="43">
        <v>446.43</v>
      </c>
      <c r="O5610"/>
      <c r="P5610"/>
    </row>
    <row r="5611" spans="1:16" ht="13" thickBot="1" x14ac:dyDescent="0.3">
      <c r="A5611" s="35" t="s">
        <v>220</v>
      </c>
      <c r="B5611" s="26" t="s">
        <v>222</v>
      </c>
      <c r="C5611" s="37" t="s">
        <v>2037</v>
      </c>
      <c r="D5611" s="26" t="s">
        <v>6331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2"/>
      <c r="N5611" s="43">
        <v>2466.5700000000002</v>
      </c>
      <c r="O5611"/>
      <c r="P5611"/>
    </row>
    <row r="5612" spans="1:16" ht="13" thickBot="1" x14ac:dyDescent="0.3">
      <c r="A5612" s="35" t="s">
        <v>220</v>
      </c>
      <c r="B5612" s="26" t="s">
        <v>222</v>
      </c>
      <c r="C5612" s="37" t="s">
        <v>6332</v>
      </c>
      <c r="D5612" s="26" t="s">
        <v>6333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2"/>
      <c r="N5612" s="43">
        <v>5314.97</v>
      </c>
      <c r="O5612"/>
      <c r="P5612"/>
    </row>
    <row r="5613" spans="1:16" ht="13" thickBot="1" x14ac:dyDescent="0.3">
      <c r="A5613" s="35" t="s">
        <v>220</v>
      </c>
      <c r="B5613" s="26" t="s">
        <v>222</v>
      </c>
      <c r="C5613" s="37" t="s">
        <v>6334</v>
      </c>
      <c r="D5613" s="26" t="s">
        <v>6335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2"/>
      <c r="N5613" s="43">
        <v>4343.09</v>
      </c>
      <c r="O5613"/>
      <c r="P5613"/>
    </row>
    <row r="5614" spans="1:16" ht="13" thickBot="1" x14ac:dyDescent="0.3">
      <c r="A5614" s="35" t="s">
        <v>220</v>
      </c>
      <c r="B5614" s="26" t="s">
        <v>222</v>
      </c>
      <c r="C5614" s="37" t="s">
        <v>2039</v>
      </c>
      <c r="D5614" s="26" t="s">
        <v>6336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2"/>
      <c r="N5614" s="43">
        <v>2521.5</v>
      </c>
      <c r="O5614"/>
      <c r="P5614"/>
    </row>
    <row r="5615" spans="1:16" ht="13" thickBot="1" x14ac:dyDescent="0.3">
      <c r="A5615" s="35" t="s">
        <v>220</v>
      </c>
      <c r="B5615" s="26" t="s">
        <v>222</v>
      </c>
      <c r="C5615" s="37" t="s">
        <v>2041</v>
      </c>
      <c r="D5615" s="26" t="s">
        <v>6337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2"/>
      <c r="N5615" s="43">
        <v>13336.52</v>
      </c>
      <c r="O5615"/>
      <c r="P5615"/>
    </row>
    <row r="5616" spans="1:16" ht="13" thickBot="1" x14ac:dyDescent="0.3">
      <c r="A5616" s="35" t="s">
        <v>220</v>
      </c>
      <c r="B5616" s="26" t="s">
        <v>222</v>
      </c>
      <c r="C5616" s="37" t="s">
        <v>2043</v>
      </c>
      <c r="D5616" s="26" t="s">
        <v>6338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2"/>
      <c r="N5616" s="43">
        <v>24689.87</v>
      </c>
      <c r="O5616"/>
      <c r="P5616"/>
    </row>
    <row r="5617" spans="1:16" ht="13" thickBot="1" x14ac:dyDescent="0.3">
      <c r="A5617" s="35" t="s">
        <v>220</v>
      </c>
      <c r="B5617" s="26" t="s">
        <v>222</v>
      </c>
      <c r="C5617" s="37" t="s">
        <v>2045</v>
      </c>
      <c r="D5617" s="26" t="s">
        <v>6339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2"/>
      <c r="N5617" s="43">
        <v>14769.6</v>
      </c>
      <c r="O5617"/>
      <c r="P5617"/>
    </row>
    <row r="5618" spans="1:16" ht="13" thickBot="1" x14ac:dyDescent="0.3">
      <c r="A5618" s="35" t="s">
        <v>220</v>
      </c>
      <c r="B5618" s="26" t="s">
        <v>222</v>
      </c>
      <c r="C5618" s="37" t="s">
        <v>6340</v>
      </c>
      <c r="D5618" s="26" t="s">
        <v>6341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2"/>
      <c r="N5618" s="43">
        <v>45577.11</v>
      </c>
      <c r="O5618"/>
      <c r="P5618"/>
    </row>
    <row r="5619" spans="1:16" ht="13" thickBot="1" x14ac:dyDescent="0.3">
      <c r="A5619" s="35" t="s">
        <v>220</v>
      </c>
      <c r="B5619" s="26" t="s">
        <v>222</v>
      </c>
      <c r="C5619" s="37" t="s">
        <v>2047</v>
      </c>
      <c r="D5619" s="26" t="s">
        <v>6342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2"/>
      <c r="N5619" s="43">
        <v>3829.91</v>
      </c>
      <c r="O5619"/>
      <c r="P5619"/>
    </row>
    <row r="5620" spans="1:16" ht="13" thickBot="1" x14ac:dyDescent="0.3">
      <c r="A5620" s="35" t="s">
        <v>220</v>
      </c>
      <c r="B5620" s="26" t="s">
        <v>222</v>
      </c>
      <c r="C5620" s="37" t="s">
        <v>2049</v>
      </c>
      <c r="D5620" s="26" t="s">
        <v>6343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2"/>
      <c r="N5620" s="43">
        <v>1429.47</v>
      </c>
      <c r="O5620"/>
      <c r="P5620"/>
    </row>
    <row r="5621" spans="1:16" ht="13" thickBot="1" x14ac:dyDescent="0.3">
      <c r="A5621" s="35" t="s">
        <v>220</v>
      </c>
      <c r="B5621" s="26" t="s">
        <v>222</v>
      </c>
      <c r="C5621" s="37" t="s">
        <v>6344</v>
      </c>
      <c r="D5621" s="26" t="s">
        <v>6345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2"/>
      <c r="N5621" s="43">
        <v>3167.35</v>
      </c>
      <c r="O5621"/>
      <c r="P5621"/>
    </row>
    <row r="5622" spans="1:16" ht="13" thickBot="1" x14ac:dyDescent="0.3">
      <c r="A5622" s="35" t="s">
        <v>220</v>
      </c>
      <c r="B5622" s="26" t="s">
        <v>222</v>
      </c>
      <c r="C5622" s="37" t="s">
        <v>2051</v>
      </c>
      <c r="D5622" s="26" t="s">
        <v>6346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2"/>
      <c r="N5622" s="43">
        <v>1652.25</v>
      </c>
      <c r="O5622"/>
      <c r="P5622"/>
    </row>
    <row r="5623" spans="1:16" ht="13" thickBot="1" x14ac:dyDescent="0.3">
      <c r="A5623" s="35" t="s">
        <v>220</v>
      </c>
      <c r="B5623" s="26" t="s">
        <v>222</v>
      </c>
      <c r="C5623" s="37" t="s">
        <v>2053</v>
      </c>
      <c r="D5623" s="26" t="s">
        <v>6347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2"/>
      <c r="N5623" s="43">
        <v>2337.29</v>
      </c>
      <c r="O5623"/>
      <c r="P5623"/>
    </row>
    <row r="5624" spans="1:16" ht="13" thickBot="1" x14ac:dyDescent="0.3">
      <c r="A5624" s="35" t="s">
        <v>220</v>
      </c>
      <c r="B5624" s="26" t="s">
        <v>222</v>
      </c>
      <c r="C5624" s="37" t="s">
        <v>2055</v>
      </c>
      <c r="D5624" s="26" t="s">
        <v>6348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2"/>
      <c r="N5624" s="43">
        <v>2689.35</v>
      </c>
      <c r="O5624"/>
      <c r="P5624"/>
    </row>
    <row r="5625" spans="1:16" ht="13" thickBot="1" x14ac:dyDescent="0.3">
      <c r="A5625" s="35" t="s">
        <v>223</v>
      </c>
      <c r="B5625" s="26" t="s">
        <v>6349</v>
      </c>
      <c r="C5625" s="37" t="s">
        <v>275</v>
      </c>
      <c r="D5625" s="26" t="s">
        <v>6350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2"/>
      <c r="N5625" s="43">
        <v>998555.3</v>
      </c>
      <c r="O5625"/>
      <c r="P5625"/>
    </row>
    <row r="5626" spans="1:16" ht="13" thickBot="1" x14ac:dyDescent="0.3">
      <c r="A5626" s="35" t="s">
        <v>223</v>
      </c>
      <c r="B5626" s="26" t="s">
        <v>6349</v>
      </c>
      <c r="C5626" s="37" t="s">
        <v>277</v>
      </c>
      <c r="D5626" s="26" t="s">
        <v>6351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2"/>
      <c r="N5626" s="43">
        <v>22194.75</v>
      </c>
      <c r="O5626"/>
      <c r="P5626"/>
    </row>
    <row r="5627" spans="1:16" ht="13" thickBot="1" x14ac:dyDescent="0.3">
      <c r="A5627" s="35" t="s">
        <v>223</v>
      </c>
      <c r="B5627" s="26" t="s">
        <v>6349</v>
      </c>
      <c r="C5627" s="37" t="s">
        <v>41</v>
      </c>
      <c r="D5627" s="26" t="s">
        <v>6352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2"/>
      <c r="N5627" s="43">
        <v>34309.08</v>
      </c>
      <c r="O5627"/>
      <c r="P5627"/>
    </row>
    <row r="5628" spans="1:16" ht="13" thickBot="1" x14ac:dyDescent="0.3">
      <c r="A5628" s="35" t="s">
        <v>223</v>
      </c>
      <c r="B5628" s="26" t="s">
        <v>6349</v>
      </c>
      <c r="C5628" s="37" t="s">
        <v>100</v>
      </c>
      <c r="D5628" s="26" t="s">
        <v>6353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2"/>
      <c r="N5628" s="43">
        <v>105360.13</v>
      </c>
      <c r="O5628"/>
      <c r="P5628"/>
    </row>
    <row r="5629" spans="1:16" ht="13" thickBot="1" x14ac:dyDescent="0.3">
      <c r="A5629" s="35" t="s">
        <v>223</v>
      </c>
      <c r="B5629" s="26" t="s">
        <v>6349</v>
      </c>
      <c r="C5629" s="37" t="s">
        <v>155</v>
      </c>
      <c r="D5629" s="26" t="s">
        <v>6354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2"/>
      <c r="N5629" s="43">
        <v>165974.35</v>
      </c>
      <c r="O5629"/>
      <c r="P5629"/>
    </row>
    <row r="5630" spans="1:16" ht="13" thickBot="1" x14ac:dyDescent="0.3">
      <c r="A5630" s="35" t="s">
        <v>223</v>
      </c>
      <c r="B5630" s="26" t="s">
        <v>6349</v>
      </c>
      <c r="C5630" s="37" t="s">
        <v>159</v>
      </c>
      <c r="D5630" s="26" t="s">
        <v>6355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2"/>
      <c r="N5630" s="43">
        <v>33112.42</v>
      </c>
      <c r="O5630"/>
      <c r="P5630"/>
    </row>
    <row r="5631" spans="1:16" ht="13" thickBot="1" x14ac:dyDescent="0.3">
      <c r="A5631" s="35" t="s">
        <v>223</v>
      </c>
      <c r="B5631" s="26" t="s">
        <v>6349</v>
      </c>
      <c r="C5631" s="37" t="s">
        <v>339</v>
      </c>
      <c r="D5631" s="26" t="s">
        <v>6356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2"/>
      <c r="N5631" s="43">
        <v>137794.38</v>
      </c>
      <c r="O5631"/>
      <c r="P5631"/>
    </row>
    <row r="5632" spans="1:16" ht="13" thickBot="1" x14ac:dyDescent="0.3">
      <c r="A5632" s="35" t="s">
        <v>223</v>
      </c>
      <c r="B5632" s="26" t="s">
        <v>6349</v>
      </c>
      <c r="C5632" s="37" t="s">
        <v>341</v>
      </c>
      <c r="D5632" s="26" t="s">
        <v>6357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2"/>
      <c r="N5632" s="43">
        <v>107730.8</v>
      </c>
      <c r="O5632"/>
      <c r="P5632"/>
    </row>
    <row r="5633" spans="1:16" ht="13" thickBot="1" x14ac:dyDescent="0.3">
      <c r="A5633" s="35" t="s">
        <v>223</v>
      </c>
      <c r="B5633" s="26" t="s">
        <v>6349</v>
      </c>
      <c r="C5633" s="37" t="s">
        <v>343</v>
      </c>
      <c r="D5633" s="26" t="s">
        <v>6358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2"/>
      <c r="N5633" s="43">
        <v>85950.62</v>
      </c>
      <c r="O5633"/>
      <c r="P5633"/>
    </row>
    <row r="5634" spans="1:16" ht="13" thickBot="1" x14ac:dyDescent="0.3">
      <c r="A5634" s="35" t="s">
        <v>223</v>
      </c>
      <c r="B5634" s="26" t="s">
        <v>6349</v>
      </c>
      <c r="C5634" s="37" t="s">
        <v>345</v>
      </c>
      <c r="D5634" s="26" t="s">
        <v>6359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2"/>
      <c r="N5634" s="43">
        <v>584734.98</v>
      </c>
      <c r="O5634"/>
      <c r="P5634"/>
    </row>
    <row r="5635" spans="1:16" ht="13" thickBot="1" x14ac:dyDescent="0.3">
      <c r="A5635" s="35" t="s">
        <v>223</v>
      </c>
      <c r="B5635" s="26" t="s">
        <v>6349</v>
      </c>
      <c r="C5635" s="37" t="s">
        <v>102</v>
      </c>
      <c r="D5635" s="26" t="s">
        <v>6360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2"/>
      <c r="N5635" s="43">
        <v>48313.97</v>
      </c>
      <c r="O5635"/>
      <c r="P5635"/>
    </row>
    <row r="5636" spans="1:16" ht="13" thickBot="1" x14ac:dyDescent="0.3">
      <c r="A5636" s="35" t="s">
        <v>223</v>
      </c>
      <c r="B5636" s="26" t="s">
        <v>6349</v>
      </c>
      <c r="C5636" s="37" t="s">
        <v>53</v>
      </c>
      <c r="D5636" s="26" t="s">
        <v>6361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2"/>
      <c r="N5636" s="43">
        <v>71673.88</v>
      </c>
      <c r="O5636"/>
      <c r="P5636"/>
    </row>
    <row r="5637" spans="1:16" ht="13" thickBot="1" x14ac:dyDescent="0.3">
      <c r="A5637" s="35" t="s">
        <v>223</v>
      </c>
      <c r="B5637" s="26" t="s">
        <v>6349</v>
      </c>
      <c r="C5637" s="37" t="s">
        <v>44</v>
      </c>
      <c r="D5637" s="26" t="s">
        <v>6362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2"/>
      <c r="N5637" s="43">
        <v>30055.33</v>
      </c>
      <c r="O5637"/>
      <c r="P5637"/>
    </row>
    <row r="5638" spans="1:16" ht="13" thickBot="1" x14ac:dyDescent="0.3">
      <c r="A5638" s="35" t="s">
        <v>223</v>
      </c>
      <c r="B5638" s="26" t="s">
        <v>6349</v>
      </c>
      <c r="C5638" s="37" t="s">
        <v>63</v>
      </c>
      <c r="D5638" s="26" t="s">
        <v>6363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2"/>
      <c r="N5638" s="43">
        <v>85104.72</v>
      </c>
      <c r="O5638"/>
      <c r="P5638"/>
    </row>
    <row r="5639" spans="1:16" ht="13" thickBot="1" x14ac:dyDescent="0.3">
      <c r="A5639" s="35" t="s">
        <v>223</v>
      </c>
      <c r="B5639" s="26" t="s">
        <v>6349</v>
      </c>
      <c r="C5639" s="37" t="s">
        <v>197</v>
      </c>
      <c r="D5639" s="26" t="s">
        <v>6364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2"/>
      <c r="N5639" s="43">
        <v>44124</v>
      </c>
      <c r="O5639"/>
      <c r="P5639"/>
    </row>
    <row r="5640" spans="1:16" ht="13" thickBot="1" x14ac:dyDescent="0.3">
      <c r="A5640" s="35" t="s">
        <v>223</v>
      </c>
      <c r="B5640" s="26" t="s">
        <v>6349</v>
      </c>
      <c r="C5640" s="37" t="s">
        <v>350</v>
      </c>
      <c r="D5640" s="26" t="s">
        <v>6365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2"/>
      <c r="N5640" s="43">
        <v>1145507.25</v>
      </c>
      <c r="O5640"/>
      <c r="P5640"/>
    </row>
    <row r="5641" spans="1:16" ht="13" thickBot="1" x14ac:dyDescent="0.3">
      <c r="A5641" s="35" t="s">
        <v>223</v>
      </c>
      <c r="B5641" s="26" t="s">
        <v>6349</v>
      </c>
      <c r="C5641" s="37" t="s">
        <v>352</v>
      </c>
      <c r="D5641" s="26" t="s">
        <v>6366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2"/>
      <c r="N5641" s="43">
        <v>110048.7</v>
      </c>
      <c r="O5641"/>
      <c r="P5641"/>
    </row>
    <row r="5642" spans="1:16" ht="13" thickBot="1" x14ac:dyDescent="0.3">
      <c r="A5642" s="35" t="s">
        <v>223</v>
      </c>
      <c r="B5642" s="26" t="s">
        <v>6349</v>
      </c>
      <c r="C5642" s="37" t="s">
        <v>60</v>
      </c>
      <c r="D5642" s="26" t="s">
        <v>6367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2"/>
      <c r="N5642" s="43">
        <v>438970.26</v>
      </c>
      <c r="O5642"/>
      <c r="P5642"/>
    </row>
    <row r="5643" spans="1:16" ht="13" thickBot="1" x14ac:dyDescent="0.3">
      <c r="A5643" s="35" t="s">
        <v>223</v>
      </c>
      <c r="B5643" s="26" t="s">
        <v>6349</v>
      </c>
      <c r="C5643" s="37" t="s">
        <v>105</v>
      </c>
      <c r="D5643" s="26" t="s">
        <v>6368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2"/>
      <c r="N5643" s="43">
        <v>455845.6</v>
      </c>
      <c r="O5643"/>
      <c r="P5643"/>
    </row>
    <row r="5644" spans="1:16" ht="13" thickBot="1" x14ac:dyDescent="0.3">
      <c r="A5644" s="35" t="s">
        <v>223</v>
      </c>
      <c r="B5644" s="26" t="s">
        <v>6349</v>
      </c>
      <c r="C5644" s="37" t="s">
        <v>117</v>
      </c>
      <c r="D5644" s="26" t="s">
        <v>6369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2"/>
      <c r="N5644" s="43">
        <v>31644.18</v>
      </c>
      <c r="O5644"/>
      <c r="P5644"/>
    </row>
    <row r="5645" spans="1:16" ht="13" thickBot="1" x14ac:dyDescent="0.3">
      <c r="A5645" s="35" t="s">
        <v>223</v>
      </c>
      <c r="B5645" s="26" t="s">
        <v>6349</v>
      </c>
      <c r="C5645" s="37" t="s">
        <v>357</v>
      </c>
      <c r="D5645" s="26" t="s">
        <v>6370</v>
      </c>
      <c r="E5645" s="27">
        <v>515772.51</v>
      </c>
      <c r="F5645" s="28">
        <v>0</v>
      </c>
      <c r="G5645" s="28">
        <v>0</v>
      </c>
      <c r="H5645" s="27">
        <v>0</v>
      </c>
      <c r="I5645" s="28">
        <v>515772.51</v>
      </c>
      <c r="J5645" s="52"/>
      <c r="N5645" s="43">
        <v>515772.51</v>
      </c>
      <c r="O5645"/>
      <c r="P5645"/>
    </row>
    <row r="5646" spans="1:16" ht="13" thickBot="1" x14ac:dyDescent="0.3">
      <c r="A5646" s="35" t="s">
        <v>223</v>
      </c>
      <c r="B5646" s="26" t="s">
        <v>6349</v>
      </c>
      <c r="C5646" s="37" t="s">
        <v>199</v>
      </c>
      <c r="D5646" s="26" t="s">
        <v>6371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2"/>
      <c r="N5646" s="43">
        <v>457629.02</v>
      </c>
      <c r="O5646"/>
      <c r="P5646"/>
    </row>
    <row r="5647" spans="1:16" ht="13" thickBot="1" x14ac:dyDescent="0.3">
      <c r="A5647" s="35" t="s">
        <v>223</v>
      </c>
      <c r="B5647" s="26" t="s">
        <v>6349</v>
      </c>
      <c r="C5647" s="37" t="s">
        <v>433</v>
      </c>
      <c r="D5647" s="26" t="s">
        <v>6372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2"/>
      <c r="N5647" s="43">
        <v>172642.96</v>
      </c>
      <c r="O5647"/>
      <c r="P5647"/>
    </row>
    <row r="5648" spans="1:16" ht="13" thickBot="1" x14ac:dyDescent="0.3">
      <c r="A5648" s="35" t="s">
        <v>223</v>
      </c>
      <c r="B5648" s="26" t="s">
        <v>6349</v>
      </c>
      <c r="C5648" s="37" t="s">
        <v>213</v>
      </c>
      <c r="D5648" s="26" t="s">
        <v>6373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2"/>
      <c r="N5648" s="43">
        <v>902144.73</v>
      </c>
      <c r="O5648"/>
      <c r="P5648"/>
    </row>
    <row r="5649" spans="1:16" ht="13" thickBot="1" x14ac:dyDescent="0.3">
      <c r="A5649" s="35" t="s">
        <v>223</v>
      </c>
      <c r="B5649" s="26" t="s">
        <v>6349</v>
      </c>
      <c r="C5649" s="37" t="s">
        <v>107</v>
      </c>
      <c r="D5649" s="26" t="s">
        <v>6374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2"/>
      <c r="N5649" s="43">
        <v>161657.88</v>
      </c>
      <c r="O5649"/>
      <c r="P5649"/>
    </row>
    <row r="5650" spans="1:16" ht="13" thickBot="1" x14ac:dyDescent="0.3">
      <c r="A5650" s="35" t="s">
        <v>223</v>
      </c>
      <c r="B5650" s="26" t="s">
        <v>6349</v>
      </c>
      <c r="C5650" s="37" t="s">
        <v>152</v>
      </c>
      <c r="D5650" s="26" t="s">
        <v>6375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2"/>
      <c r="N5650" s="43">
        <v>680624.04</v>
      </c>
      <c r="O5650"/>
      <c r="P5650"/>
    </row>
    <row r="5651" spans="1:16" ht="13" thickBot="1" x14ac:dyDescent="0.3">
      <c r="A5651" s="35" t="s">
        <v>223</v>
      </c>
      <c r="B5651" s="26" t="s">
        <v>6349</v>
      </c>
      <c r="C5651" s="37" t="s">
        <v>438</v>
      </c>
      <c r="D5651" s="26" t="s">
        <v>6376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2"/>
      <c r="N5651" s="43">
        <v>57047.519999999997</v>
      </c>
      <c r="O5651"/>
      <c r="P5651"/>
    </row>
    <row r="5652" spans="1:16" ht="13" thickBot="1" x14ac:dyDescent="0.3">
      <c r="A5652" s="35" t="s">
        <v>223</v>
      </c>
      <c r="B5652" s="26" t="s">
        <v>6349</v>
      </c>
      <c r="C5652" s="37" t="s">
        <v>120</v>
      </c>
      <c r="D5652" s="26" t="s">
        <v>6377</v>
      </c>
      <c r="E5652" s="27">
        <v>51065.1</v>
      </c>
      <c r="F5652" s="28">
        <v>0</v>
      </c>
      <c r="G5652" s="28">
        <v>0</v>
      </c>
      <c r="H5652" s="27">
        <v>0</v>
      </c>
      <c r="I5652" s="28">
        <v>51065.1</v>
      </c>
      <c r="J5652" s="52"/>
      <c r="N5652" s="43">
        <v>51065.1</v>
      </c>
      <c r="O5652"/>
      <c r="P5652"/>
    </row>
    <row r="5653" spans="1:16" ht="13" thickBot="1" x14ac:dyDescent="0.3">
      <c r="A5653" s="35" t="s">
        <v>223</v>
      </c>
      <c r="B5653" s="26" t="s">
        <v>6349</v>
      </c>
      <c r="C5653" s="37" t="s">
        <v>109</v>
      </c>
      <c r="D5653" s="26" t="s">
        <v>6378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2"/>
      <c r="N5653" s="43">
        <v>771721.86</v>
      </c>
      <c r="O5653"/>
      <c r="P5653"/>
    </row>
    <row r="5654" spans="1:16" ht="13" thickBot="1" x14ac:dyDescent="0.3">
      <c r="A5654" s="35" t="s">
        <v>223</v>
      </c>
      <c r="B5654" s="26" t="s">
        <v>6349</v>
      </c>
      <c r="C5654" s="37" t="s">
        <v>364</v>
      </c>
      <c r="D5654" s="26" t="s">
        <v>6379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2"/>
      <c r="N5654" s="43">
        <v>337129.02</v>
      </c>
      <c r="O5654"/>
      <c r="P5654"/>
    </row>
    <row r="5655" spans="1:16" ht="13" thickBot="1" x14ac:dyDescent="0.3">
      <c r="A5655" s="35" t="s">
        <v>223</v>
      </c>
      <c r="B5655" s="26" t="s">
        <v>6349</v>
      </c>
      <c r="C5655" s="37" t="s">
        <v>366</v>
      </c>
      <c r="D5655" s="26" t="s">
        <v>6380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2"/>
      <c r="N5655" s="43">
        <v>78286.759999999995</v>
      </c>
      <c r="O5655"/>
      <c r="P5655"/>
    </row>
    <row r="5656" spans="1:16" ht="13" thickBot="1" x14ac:dyDescent="0.3">
      <c r="A5656" s="35" t="s">
        <v>223</v>
      </c>
      <c r="B5656" s="26" t="s">
        <v>6349</v>
      </c>
      <c r="C5656" s="37" t="s">
        <v>114</v>
      </c>
      <c r="D5656" s="26" t="s">
        <v>6381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2"/>
      <c r="N5656" s="43">
        <v>85455.33</v>
      </c>
      <c r="O5656"/>
      <c r="P5656"/>
    </row>
    <row r="5657" spans="1:16" ht="13" thickBot="1" x14ac:dyDescent="0.3">
      <c r="A5657" s="35" t="s">
        <v>223</v>
      </c>
      <c r="B5657" s="26" t="s">
        <v>6349</v>
      </c>
      <c r="C5657" s="37" t="s">
        <v>445</v>
      </c>
      <c r="D5657" s="26" t="s">
        <v>6382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2"/>
      <c r="N5657" s="43">
        <v>434351.09</v>
      </c>
      <c r="O5657"/>
      <c r="P5657"/>
    </row>
    <row r="5658" spans="1:16" ht="13" thickBot="1" x14ac:dyDescent="0.3">
      <c r="A5658" s="35" t="s">
        <v>223</v>
      </c>
      <c r="B5658" s="26" t="s">
        <v>6349</v>
      </c>
      <c r="C5658" s="37" t="s">
        <v>369</v>
      </c>
      <c r="D5658" s="26" t="s">
        <v>6383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2"/>
      <c r="N5658" s="43">
        <v>188166</v>
      </c>
      <c r="O5658"/>
      <c r="P5658"/>
    </row>
    <row r="5659" spans="1:16" ht="13" thickBot="1" x14ac:dyDescent="0.3">
      <c r="A5659" s="35" t="s">
        <v>223</v>
      </c>
      <c r="B5659" s="26" t="s">
        <v>6349</v>
      </c>
      <c r="C5659" s="37" t="s">
        <v>97</v>
      </c>
      <c r="D5659" s="26" t="s">
        <v>6384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2"/>
      <c r="N5659" s="43">
        <v>333036.15000000002</v>
      </c>
      <c r="O5659"/>
      <c r="P5659"/>
    </row>
    <row r="5660" spans="1:16" ht="13" thickBot="1" x14ac:dyDescent="0.3">
      <c r="A5660" s="35" t="s">
        <v>223</v>
      </c>
      <c r="B5660" s="26" t="s">
        <v>6349</v>
      </c>
      <c r="C5660" s="37" t="s">
        <v>372</v>
      </c>
      <c r="D5660" s="26" t="s">
        <v>6385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2"/>
      <c r="N5660" s="43">
        <v>289670.58</v>
      </c>
      <c r="O5660"/>
      <c r="P5660"/>
    </row>
    <row r="5661" spans="1:16" ht="13" thickBot="1" x14ac:dyDescent="0.3">
      <c r="A5661" s="35" t="s">
        <v>223</v>
      </c>
      <c r="B5661" s="26" t="s">
        <v>6349</v>
      </c>
      <c r="C5661" s="37" t="s">
        <v>68</v>
      </c>
      <c r="D5661" s="26" t="s">
        <v>6386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2"/>
      <c r="N5661" s="43">
        <v>215528.4</v>
      </c>
      <c r="O5661"/>
      <c r="P5661"/>
    </row>
    <row r="5662" spans="1:16" ht="13" thickBot="1" x14ac:dyDescent="0.3">
      <c r="A5662" s="35" t="s">
        <v>223</v>
      </c>
      <c r="B5662" s="26" t="s">
        <v>6349</v>
      </c>
      <c r="C5662" s="37" t="s">
        <v>135</v>
      </c>
      <c r="D5662" s="26" t="s">
        <v>6387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2"/>
      <c r="N5662" s="43">
        <v>171733.75</v>
      </c>
      <c r="O5662"/>
      <c r="P5662"/>
    </row>
    <row r="5663" spans="1:16" ht="13" thickBot="1" x14ac:dyDescent="0.3">
      <c r="A5663" s="35" t="s">
        <v>223</v>
      </c>
      <c r="B5663" s="26" t="s">
        <v>6349</v>
      </c>
      <c r="C5663" s="37" t="s">
        <v>375</v>
      </c>
      <c r="D5663" s="26" t="s">
        <v>6388</v>
      </c>
      <c r="E5663" s="27">
        <v>80594.31</v>
      </c>
      <c r="F5663" s="28">
        <v>0</v>
      </c>
      <c r="G5663" s="28">
        <v>0</v>
      </c>
      <c r="H5663" s="27">
        <v>0</v>
      </c>
      <c r="I5663" s="28">
        <v>80594.31</v>
      </c>
      <c r="J5663" s="52"/>
      <c r="N5663" s="43">
        <v>80594.31</v>
      </c>
      <c r="O5663"/>
      <c r="P5663"/>
    </row>
    <row r="5664" spans="1:16" ht="13" thickBot="1" x14ac:dyDescent="0.3">
      <c r="A5664" s="35" t="s">
        <v>223</v>
      </c>
      <c r="B5664" s="26" t="s">
        <v>6349</v>
      </c>
      <c r="C5664" s="37" t="s">
        <v>377</v>
      </c>
      <c r="D5664" s="26" t="s">
        <v>6389</v>
      </c>
      <c r="E5664" s="27">
        <v>511948.27</v>
      </c>
      <c r="F5664" s="28">
        <v>0</v>
      </c>
      <c r="G5664" s="28">
        <v>0</v>
      </c>
      <c r="H5664" s="27">
        <v>0</v>
      </c>
      <c r="I5664" s="28">
        <v>511948.27</v>
      </c>
      <c r="J5664" s="52"/>
      <c r="N5664" s="43">
        <v>511948.27</v>
      </c>
      <c r="O5664"/>
      <c r="P5664"/>
    </row>
    <row r="5665" spans="1:16" ht="13" thickBot="1" x14ac:dyDescent="0.3">
      <c r="A5665" s="35" t="s">
        <v>223</v>
      </c>
      <c r="B5665" s="26" t="s">
        <v>6349</v>
      </c>
      <c r="C5665" s="37" t="s">
        <v>207</v>
      </c>
      <c r="D5665" s="26" t="s">
        <v>6390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2"/>
      <c r="N5665" s="43">
        <v>47514.28</v>
      </c>
      <c r="O5665"/>
      <c r="P5665"/>
    </row>
    <row r="5666" spans="1:16" ht="13" thickBot="1" x14ac:dyDescent="0.3">
      <c r="A5666" s="35" t="s">
        <v>223</v>
      </c>
      <c r="B5666" s="26" t="s">
        <v>6349</v>
      </c>
      <c r="C5666" s="37" t="s">
        <v>456</v>
      </c>
      <c r="D5666" s="26" t="s">
        <v>6391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2"/>
      <c r="N5666" s="43">
        <v>80551.44</v>
      </c>
      <c r="O5666"/>
      <c r="P5666"/>
    </row>
    <row r="5667" spans="1:16" ht="13" thickBot="1" x14ac:dyDescent="0.3">
      <c r="A5667" s="35" t="s">
        <v>223</v>
      </c>
      <c r="B5667" s="26" t="s">
        <v>6349</v>
      </c>
      <c r="C5667" s="37" t="s">
        <v>380</v>
      </c>
      <c r="D5667" s="26" t="s">
        <v>6392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2"/>
      <c r="N5667" s="43">
        <v>217414.91</v>
      </c>
      <c r="O5667"/>
      <c r="P5667"/>
    </row>
    <row r="5668" spans="1:16" ht="13" thickBot="1" x14ac:dyDescent="0.3">
      <c r="A5668" s="35" t="s">
        <v>223</v>
      </c>
      <c r="B5668" s="26" t="s">
        <v>6349</v>
      </c>
      <c r="C5668" s="37" t="s">
        <v>382</v>
      </c>
      <c r="D5668" s="26" t="s">
        <v>6393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2"/>
      <c r="N5668" s="43">
        <v>48058.16</v>
      </c>
      <c r="O5668"/>
      <c r="P5668"/>
    </row>
    <row r="5669" spans="1:16" ht="13" thickBot="1" x14ac:dyDescent="0.3">
      <c r="A5669" s="35" t="s">
        <v>223</v>
      </c>
      <c r="B5669" s="26" t="s">
        <v>6349</v>
      </c>
      <c r="C5669" s="37" t="s">
        <v>460</v>
      </c>
      <c r="D5669" s="26" t="s">
        <v>6394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2"/>
      <c r="N5669" s="43">
        <v>94012.83</v>
      </c>
      <c r="O5669"/>
      <c r="P5669"/>
    </row>
    <row r="5670" spans="1:16" ht="13" thickBot="1" x14ac:dyDescent="0.3">
      <c r="A5670" s="35" t="s">
        <v>223</v>
      </c>
      <c r="B5670" s="26" t="s">
        <v>6349</v>
      </c>
      <c r="C5670" s="37" t="s">
        <v>161</v>
      </c>
      <c r="D5670" s="26" t="s">
        <v>6395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2"/>
      <c r="N5670" s="43">
        <v>85092.04</v>
      </c>
      <c r="O5670"/>
      <c r="P5670"/>
    </row>
    <row r="5671" spans="1:16" ht="13" thickBot="1" x14ac:dyDescent="0.3">
      <c r="A5671" s="35" t="s">
        <v>223</v>
      </c>
      <c r="B5671" s="26" t="s">
        <v>6349</v>
      </c>
      <c r="C5671" s="37" t="s">
        <v>141</v>
      </c>
      <c r="D5671" s="26" t="s">
        <v>6396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2"/>
      <c r="N5671" s="43">
        <v>54904.67</v>
      </c>
      <c r="O5671"/>
      <c r="P5671"/>
    </row>
    <row r="5672" spans="1:16" ht="13" thickBot="1" x14ac:dyDescent="0.3">
      <c r="A5672" s="35" t="s">
        <v>223</v>
      </c>
      <c r="B5672" s="26" t="s">
        <v>6349</v>
      </c>
      <c r="C5672" s="37" t="s">
        <v>385</v>
      </c>
      <c r="D5672" s="26" t="s">
        <v>6397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2"/>
      <c r="N5672" s="43">
        <v>179818.81</v>
      </c>
      <c r="O5672"/>
      <c r="P5672"/>
    </row>
    <row r="5673" spans="1:16" ht="13" thickBot="1" x14ac:dyDescent="0.3">
      <c r="A5673" s="35" t="s">
        <v>223</v>
      </c>
      <c r="B5673" s="26" t="s">
        <v>6349</v>
      </c>
      <c r="C5673" s="37" t="s">
        <v>387</v>
      </c>
      <c r="D5673" s="26" t="s">
        <v>6398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2"/>
      <c r="N5673" s="43">
        <v>28374.87</v>
      </c>
      <c r="O5673"/>
      <c r="P5673"/>
    </row>
    <row r="5674" spans="1:16" ht="13" thickBot="1" x14ac:dyDescent="0.3">
      <c r="A5674" s="35" t="s">
        <v>223</v>
      </c>
      <c r="B5674" s="26" t="s">
        <v>6349</v>
      </c>
      <c r="C5674" s="37" t="s">
        <v>389</v>
      </c>
      <c r="D5674" s="26" t="s">
        <v>6399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2"/>
      <c r="N5674" s="43">
        <v>90817.65</v>
      </c>
      <c r="O5674"/>
      <c r="P5674"/>
    </row>
    <row r="5675" spans="1:16" ht="13" thickBot="1" x14ac:dyDescent="0.3">
      <c r="A5675" s="35" t="s">
        <v>223</v>
      </c>
      <c r="B5675" s="26" t="s">
        <v>6349</v>
      </c>
      <c r="C5675" s="37" t="s">
        <v>407</v>
      </c>
      <c r="D5675" s="26" t="s">
        <v>6400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2"/>
      <c r="N5675" s="43">
        <v>32191.29</v>
      </c>
      <c r="O5675"/>
      <c r="P5675"/>
    </row>
    <row r="5676" spans="1:16" ht="13" thickBot="1" x14ac:dyDescent="0.3">
      <c r="A5676" s="35" t="s">
        <v>228</v>
      </c>
      <c r="B5676" s="26" t="s">
        <v>6401</v>
      </c>
      <c r="C5676" s="37" t="s">
        <v>275</v>
      </c>
      <c r="D5676" s="26" t="s">
        <v>6402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2">
        <v>39884.93</v>
      </c>
      <c r="N5676" s="43">
        <v>39884.93</v>
      </c>
      <c r="O5676"/>
      <c r="P5676"/>
    </row>
    <row r="5677" spans="1:16" ht="13" thickBot="1" x14ac:dyDescent="0.3">
      <c r="A5677" s="35" t="s">
        <v>228</v>
      </c>
      <c r="B5677" s="26" t="s">
        <v>6401</v>
      </c>
      <c r="C5677" s="37" t="s">
        <v>277</v>
      </c>
      <c r="D5677" s="26" t="s">
        <v>6403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2"/>
      <c r="N5677" s="43">
        <v>78749.7</v>
      </c>
      <c r="O5677"/>
      <c r="P5677"/>
    </row>
    <row r="5678" spans="1:16" ht="13" thickBot="1" x14ac:dyDescent="0.3">
      <c r="A5678" s="35" t="s">
        <v>228</v>
      </c>
      <c r="B5678" s="26" t="s">
        <v>6401</v>
      </c>
      <c r="C5678" s="37" t="s">
        <v>41</v>
      </c>
      <c r="D5678" s="26" t="s">
        <v>6404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2"/>
      <c r="N5678" s="43">
        <v>4618.5</v>
      </c>
      <c r="O5678"/>
      <c r="P5678"/>
    </row>
    <row r="5679" spans="1:16" ht="13" thickBot="1" x14ac:dyDescent="0.3">
      <c r="A5679" s="35" t="s">
        <v>228</v>
      </c>
      <c r="B5679" s="26" t="s">
        <v>6401</v>
      </c>
      <c r="C5679" s="37" t="s">
        <v>100</v>
      </c>
      <c r="D5679" s="26" t="s">
        <v>6405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2"/>
      <c r="N5679" s="43">
        <v>29216.91</v>
      </c>
      <c r="O5679"/>
      <c r="P5679"/>
    </row>
    <row r="5680" spans="1:16" ht="13" thickBot="1" x14ac:dyDescent="0.3">
      <c r="A5680" s="35" t="s">
        <v>228</v>
      </c>
      <c r="B5680" s="26" t="s">
        <v>6401</v>
      </c>
      <c r="C5680" s="37" t="s">
        <v>155</v>
      </c>
      <c r="D5680" s="26" t="s">
        <v>6406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2"/>
      <c r="N5680" s="43">
        <v>33088.74</v>
      </c>
      <c r="O5680"/>
      <c r="P5680"/>
    </row>
    <row r="5681" spans="1:16" ht="13" thickBot="1" x14ac:dyDescent="0.3">
      <c r="A5681" s="35" t="s">
        <v>228</v>
      </c>
      <c r="B5681" s="26" t="s">
        <v>6401</v>
      </c>
      <c r="C5681" s="37" t="s">
        <v>157</v>
      </c>
      <c r="D5681" s="26" t="s">
        <v>6407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2">
        <v>40742.82</v>
      </c>
      <c r="N5681" s="43">
        <v>40742.82</v>
      </c>
      <c r="O5681"/>
      <c r="P5681"/>
    </row>
    <row r="5682" spans="1:16" ht="13" thickBot="1" x14ac:dyDescent="0.3">
      <c r="A5682" s="35" t="s">
        <v>228</v>
      </c>
      <c r="B5682" s="26" t="s">
        <v>6401</v>
      </c>
      <c r="C5682" s="37" t="s">
        <v>159</v>
      </c>
      <c r="D5682" s="26" t="s">
        <v>6408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2"/>
      <c r="N5682" s="43">
        <v>7462.55</v>
      </c>
      <c r="O5682"/>
      <c r="P5682"/>
    </row>
    <row r="5683" spans="1:16" ht="13" thickBot="1" x14ac:dyDescent="0.3">
      <c r="A5683" s="35" t="s">
        <v>228</v>
      </c>
      <c r="B5683" s="26" t="s">
        <v>6401</v>
      </c>
      <c r="C5683" s="37" t="s">
        <v>339</v>
      </c>
      <c r="D5683" s="26" t="s">
        <v>6409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2"/>
      <c r="N5683" s="43">
        <v>362638.33</v>
      </c>
      <c r="O5683"/>
      <c r="P5683"/>
    </row>
    <row r="5684" spans="1:16" ht="13" thickBot="1" x14ac:dyDescent="0.3">
      <c r="A5684" s="35" t="s">
        <v>228</v>
      </c>
      <c r="B5684" s="26" t="s">
        <v>6401</v>
      </c>
      <c r="C5684" s="37" t="s">
        <v>341</v>
      </c>
      <c r="D5684" s="26" t="s">
        <v>6410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2"/>
      <c r="N5684" s="43">
        <v>70359.94</v>
      </c>
      <c r="O5684"/>
      <c r="P5684"/>
    </row>
    <row r="5685" spans="1:16" ht="13" thickBot="1" x14ac:dyDescent="0.3">
      <c r="A5685" s="35" t="s">
        <v>228</v>
      </c>
      <c r="B5685" s="26" t="s">
        <v>6401</v>
      </c>
      <c r="C5685" s="37" t="s">
        <v>343</v>
      </c>
      <c r="D5685" s="26" t="s">
        <v>6411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2"/>
      <c r="N5685" s="43">
        <v>10279.06</v>
      </c>
      <c r="O5685"/>
      <c r="P5685"/>
    </row>
    <row r="5686" spans="1:16" ht="13" thickBot="1" x14ac:dyDescent="0.3">
      <c r="A5686" s="35" t="s">
        <v>228</v>
      </c>
      <c r="B5686" s="26" t="s">
        <v>6401</v>
      </c>
      <c r="C5686" s="37" t="s">
        <v>345</v>
      </c>
      <c r="D5686" s="26" t="s">
        <v>6412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2"/>
      <c r="N5686" s="43">
        <v>35154.07</v>
      </c>
      <c r="O5686"/>
      <c r="P5686"/>
    </row>
    <row r="5687" spans="1:16" ht="13" thickBot="1" x14ac:dyDescent="0.3">
      <c r="A5687" s="35" t="s">
        <v>228</v>
      </c>
      <c r="B5687" s="26" t="s">
        <v>6401</v>
      </c>
      <c r="C5687" s="37" t="s">
        <v>102</v>
      </c>
      <c r="D5687" s="26" t="s">
        <v>6413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2"/>
      <c r="N5687" s="43">
        <v>163360.24</v>
      </c>
      <c r="O5687"/>
      <c r="P5687"/>
    </row>
    <row r="5688" spans="1:16" ht="13" thickBot="1" x14ac:dyDescent="0.3">
      <c r="A5688" s="35" t="s">
        <v>228</v>
      </c>
      <c r="B5688" s="26" t="s">
        <v>6401</v>
      </c>
      <c r="C5688" s="37" t="s">
        <v>53</v>
      </c>
      <c r="D5688" s="26" t="s">
        <v>6414</v>
      </c>
      <c r="E5688" s="27">
        <v>9574.2099999999991</v>
      </c>
      <c r="F5688" s="28">
        <v>0</v>
      </c>
      <c r="G5688" s="28">
        <v>0</v>
      </c>
      <c r="H5688" s="27">
        <v>0</v>
      </c>
      <c r="I5688" s="28">
        <v>9574.2099999999991</v>
      </c>
      <c r="J5688" s="52"/>
      <c r="N5688" s="43">
        <v>9574.2099999999991</v>
      </c>
      <c r="O5688"/>
      <c r="P5688"/>
    </row>
    <row r="5689" spans="1:16" ht="13" thickBot="1" x14ac:dyDescent="0.3">
      <c r="A5689" s="35" t="s">
        <v>228</v>
      </c>
      <c r="B5689" s="26" t="s">
        <v>6401</v>
      </c>
      <c r="C5689" s="37" t="s">
        <v>44</v>
      </c>
      <c r="D5689" s="26" t="s">
        <v>6415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2"/>
      <c r="N5689" s="43">
        <v>16430.830000000002</v>
      </c>
      <c r="O5689"/>
      <c r="P5689"/>
    </row>
    <row r="5690" spans="1:16" ht="13" thickBot="1" x14ac:dyDescent="0.3">
      <c r="A5690" s="35" t="s">
        <v>228</v>
      </c>
      <c r="B5690" s="26" t="s">
        <v>6401</v>
      </c>
      <c r="C5690" s="37" t="s">
        <v>63</v>
      </c>
      <c r="D5690" s="26" t="s">
        <v>6416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2"/>
      <c r="N5690" s="43">
        <v>15677.78</v>
      </c>
      <c r="O5690"/>
      <c r="P5690"/>
    </row>
    <row r="5691" spans="1:16" ht="13" thickBot="1" x14ac:dyDescent="0.3">
      <c r="A5691" s="35" t="s">
        <v>228</v>
      </c>
      <c r="B5691" s="26" t="s">
        <v>6401</v>
      </c>
      <c r="C5691" s="37" t="s">
        <v>197</v>
      </c>
      <c r="D5691" s="26" t="s">
        <v>6417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2"/>
      <c r="N5691" s="43">
        <v>640512.54</v>
      </c>
      <c r="O5691"/>
      <c r="P5691"/>
    </row>
    <row r="5692" spans="1:16" ht="13" thickBot="1" x14ac:dyDescent="0.3">
      <c r="A5692" s="35" t="s">
        <v>228</v>
      </c>
      <c r="B5692" s="26" t="s">
        <v>6401</v>
      </c>
      <c r="C5692" s="37" t="s">
        <v>350</v>
      </c>
      <c r="D5692" s="26" t="s">
        <v>6418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2"/>
      <c r="N5692" s="43">
        <v>11804</v>
      </c>
      <c r="O5692"/>
      <c r="P5692"/>
    </row>
    <row r="5693" spans="1:16" ht="13" thickBot="1" x14ac:dyDescent="0.3">
      <c r="A5693" s="35" t="s">
        <v>228</v>
      </c>
      <c r="B5693" s="26" t="s">
        <v>6401</v>
      </c>
      <c r="C5693" s="37" t="s">
        <v>352</v>
      </c>
      <c r="D5693" s="26" t="s">
        <v>6419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2"/>
      <c r="N5693" s="43">
        <v>116069</v>
      </c>
      <c r="O5693"/>
      <c r="P5693"/>
    </row>
    <row r="5694" spans="1:16" ht="13" thickBot="1" x14ac:dyDescent="0.3">
      <c r="A5694" s="35" t="s">
        <v>228</v>
      </c>
      <c r="B5694" s="26" t="s">
        <v>6401</v>
      </c>
      <c r="C5694" s="37" t="s">
        <v>60</v>
      </c>
      <c r="D5694" s="26" t="s">
        <v>6420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2"/>
      <c r="N5694" s="43">
        <v>51624.44</v>
      </c>
      <c r="O5694"/>
      <c r="P5694"/>
    </row>
    <row r="5695" spans="1:16" ht="13" thickBot="1" x14ac:dyDescent="0.3">
      <c r="A5695" s="35" t="s">
        <v>228</v>
      </c>
      <c r="B5695" s="26" t="s">
        <v>6401</v>
      </c>
      <c r="C5695" s="37" t="s">
        <v>105</v>
      </c>
      <c r="D5695" s="26" t="s">
        <v>6421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2"/>
      <c r="N5695" s="43">
        <v>701914.51</v>
      </c>
      <c r="O5695"/>
      <c r="P5695"/>
    </row>
    <row r="5696" spans="1:16" ht="13" thickBot="1" x14ac:dyDescent="0.3">
      <c r="A5696" s="35" t="s">
        <v>228</v>
      </c>
      <c r="B5696" s="26" t="s">
        <v>6401</v>
      </c>
      <c r="C5696" s="37" t="s">
        <v>117</v>
      </c>
      <c r="D5696" s="26" t="s">
        <v>5232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2"/>
      <c r="N5696" s="43">
        <v>9453.18</v>
      </c>
      <c r="O5696"/>
      <c r="P5696"/>
    </row>
    <row r="5697" spans="1:16" ht="13" thickBot="1" x14ac:dyDescent="0.3">
      <c r="A5697" s="35" t="s">
        <v>228</v>
      </c>
      <c r="B5697" s="26" t="s">
        <v>6401</v>
      </c>
      <c r="C5697" s="37" t="s">
        <v>357</v>
      </c>
      <c r="D5697" s="26" t="s">
        <v>6422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2"/>
      <c r="N5697" s="43">
        <v>23908.13</v>
      </c>
      <c r="O5697"/>
      <c r="P5697"/>
    </row>
    <row r="5698" spans="1:16" ht="13" thickBot="1" x14ac:dyDescent="0.3">
      <c r="A5698" s="35" t="s">
        <v>228</v>
      </c>
      <c r="B5698" s="26" t="s">
        <v>6401</v>
      </c>
      <c r="C5698" s="37" t="s">
        <v>225</v>
      </c>
      <c r="D5698" s="26" t="s">
        <v>6423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2"/>
      <c r="N5698" s="43">
        <v>161451.9</v>
      </c>
      <c r="O5698"/>
      <c r="P5698"/>
    </row>
    <row r="5699" spans="1:16" ht="13" thickBot="1" x14ac:dyDescent="0.3">
      <c r="A5699" s="35" t="s">
        <v>228</v>
      </c>
      <c r="B5699" s="26" t="s">
        <v>6401</v>
      </c>
      <c r="C5699" s="37" t="s">
        <v>199</v>
      </c>
      <c r="D5699" s="26" t="s">
        <v>6424</v>
      </c>
      <c r="E5699" s="27">
        <v>44580.3</v>
      </c>
      <c r="F5699" s="28">
        <v>0</v>
      </c>
      <c r="G5699" s="28">
        <v>0</v>
      </c>
      <c r="H5699" s="27">
        <v>0</v>
      </c>
      <c r="I5699" s="28">
        <v>44580.3</v>
      </c>
      <c r="J5699" s="52"/>
      <c r="N5699" s="43">
        <v>44580.3</v>
      </c>
      <c r="O5699"/>
      <c r="P5699"/>
    </row>
    <row r="5700" spans="1:16" ht="13" thickBot="1" x14ac:dyDescent="0.3">
      <c r="A5700" s="35" t="s">
        <v>228</v>
      </c>
      <c r="B5700" s="26" t="s">
        <v>6401</v>
      </c>
      <c r="C5700" s="37" t="s">
        <v>433</v>
      </c>
      <c r="D5700" s="26" t="s">
        <v>6425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2"/>
      <c r="N5700" s="43">
        <v>199441.37</v>
      </c>
      <c r="O5700"/>
      <c r="P5700"/>
    </row>
    <row r="5701" spans="1:16" ht="13" thickBot="1" x14ac:dyDescent="0.3">
      <c r="A5701" s="35" t="s">
        <v>228</v>
      </c>
      <c r="B5701" s="26" t="s">
        <v>6401</v>
      </c>
      <c r="C5701" s="37" t="s">
        <v>213</v>
      </c>
      <c r="D5701" s="26" t="s">
        <v>6426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2"/>
      <c r="N5701" s="43">
        <v>35711.51</v>
      </c>
      <c r="O5701"/>
      <c r="P5701"/>
    </row>
    <row r="5702" spans="1:16" ht="13" thickBot="1" x14ac:dyDescent="0.3">
      <c r="A5702" s="35" t="s">
        <v>228</v>
      </c>
      <c r="B5702" s="26" t="s">
        <v>6401</v>
      </c>
      <c r="C5702" s="37" t="s">
        <v>107</v>
      </c>
      <c r="D5702" s="26" t="s">
        <v>6427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2"/>
      <c r="N5702" s="43">
        <v>63658.09</v>
      </c>
      <c r="O5702"/>
      <c r="P5702"/>
    </row>
    <row r="5703" spans="1:16" ht="13" thickBot="1" x14ac:dyDescent="0.3">
      <c r="A5703" s="35" t="s">
        <v>228</v>
      </c>
      <c r="B5703" s="26" t="s">
        <v>6401</v>
      </c>
      <c r="C5703" s="37" t="s">
        <v>152</v>
      </c>
      <c r="D5703" s="26" t="s">
        <v>6428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2"/>
      <c r="N5703" s="43">
        <v>100762.61</v>
      </c>
      <c r="O5703"/>
      <c r="P5703"/>
    </row>
    <row r="5704" spans="1:16" ht="13" thickBot="1" x14ac:dyDescent="0.3">
      <c r="A5704" s="35" t="s">
        <v>228</v>
      </c>
      <c r="B5704" s="26" t="s">
        <v>6401</v>
      </c>
      <c r="C5704" s="37" t="s">
        <v>438</v>
      </c>
      <c r="D5704" s="26" t="s">
        <v>6429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2"/>
      <c r="N5704" s="43">
        <v>15120.02</v>
      </c>
      <c r="O5704"/>
      <c r="P5704"/>
    </row>
    <row r="5705" spans="1:16" ht="13" thickBot="1" x14ac:dyDescent="0.3">
      <c r="A5705" s="35" t="s">
        <v>228</v>
      </c>
      <c r="B5705" s="26" t="s">
        <v>6401</v>
      </c>
      <c r="C5705" s="37" t="s">
        <v>120</v>
      </c>
      <c r="D5705" s="26" t="s">
        <v>6430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2"/>
      <c r="N5705" s="43">
        <v>42892.5</v>
      </c>
      <c r="O5705"/>
      <c r="P5705"/>
    </row>
    <row r="5706" spans="1:16" ht="13" thickBot="1" x14ac:dyDescent="0.3">
      <c r="A5706" s="35" t="s">
        <v>228</v>
      </c>
      <c r="B5706" s="26" t="s">
        <v>6401</v>
      </c>
      <c r="C5706" s="37" t="s">
        <v>109</v>
      </c>
      <c r="D5706" s="26" t="s">
        <v>6431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2"/>
      <c r="N5706" s="43">
        <v>27804.12</v>
      </c>
      <c r="O5706"/>
      <c r="P5706"/>
    </row>
    <row r="5707" spans="1:16" ht="13" thickBot="1" x14ac:dyDescent="0.3">
      <c r="A5707" s="35" t="s">
        <v>228</v>
      </c>
      <c r="B5707" s="26" t="s">
        <v>6401</v>
      </c>
      <c r="C5707" s="37" t="s">
        <v>364</v>
      </c>
      <c r="D5707" s="26" t="s">
        <v>6432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2"/>
      <c r="N5707" s="43">
        <v>24999.48</v>
      </c>
      <c r="O5707"/>
      <c r="P5707"/>
    </row>
    <row r="5708" spans="1:16" ht="13" thickBot="1" x14ac:dyDescent="0.3">
      <c r="A5708" s="35" t="s">
        <v>228</v>
      </c>
      <c r="B5708" s="26" t="s">
        <v>6401</v>
      </c>
      <c r="C5708" s="37" t="s">
        <v>366</v>
      </c>
      <c r="D5708" s="26" t="s">
        <v>6433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2"/>
      <c r="N5708" s="43">
        <v>9879.0499999999993</v>
      </c>
      <c r="O5708"/>
      <c r="P5708"/>
    </row>
    <row r="5709" spans="1:16" ht="13" thickBot="1" x14ac:dyDescent="0.3">
      <c r="A5709" s="35" t="s">
        <v>228</v>
      </c>
      <c r="B5709" s="26" t="s">
        <v>6401</v>
      </c>
      <c r="C5709" s="37" t="s">
        <v>114</v>
      </c>
      <c r="D5709" s="26" t="s">
        <v>6434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2"/>
      <c r="N5709" s="43">
        <v>4400.99</v>
      </c>
      <c r="O5709"/>
      <c r="P5709"/>
    </row>
    <row r="5710" spans="1:16" ht="13" thickBot="1" x14ac:dyDescent="0.3">
      <c r="A5710" s="35" t="s">
        <v>228</v>
      </c>
      <c r="B5710" s="26" t="s">
        <v>6401</v>
      </c>
      <c r="C5710" s="37" t="s">
        <v>445</v>
      </c>
      <c r="D5710" s="26" t="s">
        <v>6435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2"/>
      <c r="N5710" s="43">
        <v>282454.56</v>
      </c>
      <c r="O5710"/>
      <c r="P5710"/>
    </row>
    <row r="5711" spans="1:16" ht="13" thickBot="1" x14ac:dyDescent="0.3">
      <c r="A5711" s="35" t="s">
        <v>228</v>
      </c>
      <c r="B5711" s="26" t="s">
        <v>6401</v>
      </c>
      <c r="C5711" s="37" t="s">
        <v>369</v>
      </c>
      <c r="D5711" s="26" t="s">
        <v>6436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2"/>
      <c r="N5711" s="43">
        <v>21175.73</v>
      </c>
      <c r="O5711"/>
      <c r="P5711"/>
    </row>
    <row r="5712" spans="1:16" ht="13" thickBot="1" x14ac:dyDescent="0.3">
      <c r="A5712" s="35" t="s">
        <v>228</v>
      </c>
      <c r="B5712" s="26" t="s">
        <v>6401</v>
      </c>
      <c r="C5712" s="37" t="s">
        <v>97</v>
      </c>
      <c r="D5712" s="26" t="s">
        <v>6437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2"/>
      <c r="N5712" s="43">
        <v>42141.79</v>
      </c>
      <c r="O5712"/>
      <c r="P5712"/>
    </row>
    <row r="5713" spans="1:16" ht="13" thickBot="1" x14ac:dyDescent="0.3">
      <c r="A5713" s="35" t="s">
        <v>228</v>
      </c>
      <c r="B5713" s="26" t="s">
        <v>6401</v>
      </c>
      <c r="C5713" s="37" t="s">
        <v>216</v>
      </c>
      <c r="D5713" s="26" t="s">
        <v>6438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2"/>
      <c r="N5713" s="43">
        <v>32628.2</v>
      </c>
      <c r="O5713"/>
      <c r="P5713"/>
    </row>
    <row r="5714" spans="1:16" ht="13" thickBot="1" x14ac:dyDescent="0.3">
      <c r="A5714" s="35" t="s">
        <v>228</v>
      </c>
      <c r="B5714" s="26" t="s">
        <v>6401</v>
      </c>
      <c r="C5714" s="37" t="s">
        <v>372</v>
      </c>
      <c r="D5714" s="26" t="s">
        <v>6439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2"/>
      <c r="N5714" s="43">
        <v>11195.12</v>
      </c>
      <c r="O5714"/>
      <c r="P5714"/>
    </row>
    <row r="5715" spans="1:16" ht="13" thickBot="1" x14ac:dyDescent="0.3">
      <c r="A5715" s="35" t="s">
        <v>228</v>
      </c>
      <c r="B5715" s="26" t="s">
        <v>6401</v>
      </c>
      <c r="C5715" s="37" t="s">
        <v>68</v>
      </c>
      <c r="D5715" s="26" t="s">
        <v>6440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2"/>
      <c r="N5715" s="43">
        <v>96296.48</v>
      </c>
      <c r="O5715"/>
      <c r="P5715"/>
    </row>
    <row r="5716" spans="1:16" ht="13" thickBot="1" x14ac:dyDescent="0.3">
      <c r="A5716" s="35" t="s">
        <v>228</v>
      </c>
      <c r="B5716" s="26" t="s">
        <v>6401</v>
      </c>
      <c r="C5716" s="37" t="s">
        <v>135</v>
      </c>
      <c r="D5716" s="26" t="s">
        <v>6441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2"/>
      <c r="N5716" s="43">
        <v>36686.379999999997</v>
      </c>
      <c r="O5716"/>
      <c r="P5716"/>
    </row>
    <row r="5717" spans="1:16" ht="13" thickBot="1" x14ac:dyDescent="0.3">
      <c r="A5717" s="35" t="s">
        <v>228</v>
      </c>
      <c r="B5717" s="26" t="s">
        <v>6401</v>
      </c>
      <c r="C5717" s="37" t="s">
        <v>375</v>
      </c>
      <c r="D5717" s="26" t="s">
        <v>6442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2"/>
      <c r="N5717" s="43">
        <v>148246.14000000001</v>
      </c>
      <c r="O5717"/>
      <c r="P5717"/>
    </row>
    <row r="5718" spans="1:16" ht="13" thickBot="1" x14ac:dyDescent="0.3">
      <c r="A5718" s="35" t="s">
        <v>228</v>
      </c>
      <c r="B5718" s="26" t="s">
        <v>6401</v>
      </c>
      <c r="C5718" s="37" t="s">
        <v>377</v>
      </c>
      <c r="D5718" s="26" t="s">
        <v>6443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2"/>
      <c r="N5718" s="43">
        <v>36479</v>
      </c>
      <c r="O5718"/>
      <c r="P5718"/>
    </row>
    <row r="5719" spans="1:16" ht="13" thickBot="1" x14ac:dyDescent="0.3">
      <c r="A5719" s="35" t="s">
        <v>228</v>
      </c>
      <c r="B5719" s="26" t="s">
        <v>6401</v>
      </c>
      <c r="C5719" s="37" t="s">
        <v>207</v>
      </c>
      <c r="D5719" s="26" t="s">
        <v>6444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2"/>
      <c r="N5719" s="43">
        <v>100003</v>
      </c>
      <c r="O5719"/>
      <c r="P5719"/>
    </row>
    <row r="5720" spans="1:16" ht="13" thickBot="1" x14ac:dyDescent="0.3">
      <c r="A5720" s="35" t="s">
        <v>228</v>
      </c>
      <c r="B5720" s="26" t="s">
        <v>6401</v>
      </c>
      <c r="C5720" s="37" t="s">
        <v>456</v>
      </c>
      <c r="D5720" s="26" t="s">
        <v>6445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2"/>
      <c r="N5720" s="43">
        <v>6923.17</v>
      </c>
      <c r="O5720"/>
      <c r="P5720"/>
    </row>
    <row r="5721" spans="1:16" ht="13" thickBot="1" x14ac:dyDescent="0.3">
      <c r="A5721" s="35" t="s">
        <v>228</v>
      </c>
      <c r="B5721" s="26" t="s">
        <v>6401</v>
      </c>
      <c r="C5721" s="37" t="s">
        <v>380</v>
      </c>
      <c r="D5721" s="26" t="s">
        <v>6446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2"/>
      <c r="N5721" s="43">
        <v>24517.15</v>
      </c>
      <c r="O5721"/>
      <c r="P5721"/>
    </row>
    <row r="5722" spans="1:16" ht="13" thickBot="1" x14ac:dyDescent="0.3">
      <c r="A5722" s="35" t="s">
        <v>228</v>
      </c>
      <c r="B5722" s="26" t="s">
        <v>6401</v>
      </c>
      <c r="C5722" s="37" t="s">
        <v>382</v>
      </c>
      <c r="D5722" s="26" t="s">
        <v>6447</v>
      </c>
      <c r="E5722" s="27">
        <v>63498.39</v>
      </c>
      <c r="F5722" s="28">
        <v>0</v>
      </c>
      <c r="G5722" s="28">
        <v>0</v>
      </c>
      <c r="H5722" s="27">
        <v>0</v>
      </c>
      <c r="I5722" s="28">
        <v>63498.39</v>
      </c>
      <c r="J5722" s="52"/>
      <c r="N5722" s="43">
        <v>63498.39</v>
      </c>
      <c r="O5722"/>
      <c r="P5722"/>
    </row>
    <row r="5723" spans="1:16" ht="13" thickBot="1" x14ac:dyDescent="0.3">
      <c r="A5723" s="35" t="s">
        <v>228</v>
      </c>
      <c r="B5723" s="26" t="s">
        <v>6401</v>
      </c>
      <c r="C5723" s="37" t="s">
        <v>460</v>
      </c>
      <c r="D5723" s="26" t="s">
        <v>6448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2"/>
      <c r="N5723" s="43">
        <v>36142.99</v>
      </c>
      <c r="O5723"/>
      <c r="P5723"/>
    </row>
    <row r="5724" spans="1:16" ht="13" thickBot="1" x14ac:dyDescent="0.3">
      <c r="A5724" s="35" t="s">
        <v>228</v>
      </c>
      <c r="B5724" s="26" t="s">
        <v>6401</v>
      </c>
      <c r="C5724" s="37" t="s">
        <v>161</v>
      </c>
      <c r="D5724" s="26" t="s">
        <v>6449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2"/>
      <c r="N5724" s="43">
        <v>5091.6099999999997</v>
      </c>
      <c r="O5724"/>
      <c r="P5724"/>
    </row>
    <row r="5725" spans="1:16" ht="13" thickBot="1" x14ac:dyDescent="0.3">
      <c r="A5725" s="35" t="s">
        <v>228</v>
      </c>
      <c r="B5725" s="26" t="s">
        <v>6401</v>
      </c>
      <c r="C5725" s="37" t="s">
        <v>141</v>
      </c>
      <c r="D5725" s="26" t="s">
        <v>6450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2"/>
      <c r="N5725" s="43">
        <v>4493.34</v>
      </c>
      <c r="O5725"/>
      <c r="P5725"/>
    </row>
    <row r="5726" spans="1:16" ht="13" thickBot="1" x14ac:dyDescent="0.3">
      <c r="A5726" s="35" t="s">
        <v>228</v>
      </c>
      <c r="B5726" s="26" t="s">
        <v>6401</v>
      </c>
      <c r="C5726" s="37" t="s">
        <v>385</v>
      </c>
      <c r="D5726" s="26" t="s">
        <v>6451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2"/>
      <c r="N5726" s="43">
        <v>1245.7</v>
      </c>
      <c r="O5726"/>
      <c r="P5726"/>
    </row>
    <row r="5727" spans="1:16" ht="13" thickBot="1" x14ac:dyDescent="0.3">
      <c r="A5727" s="35" t="s">
        <v>228</v>
      </c>
      <c r="B5727" s="26" t="s">
        <v>6401</v>
      </c>
      <c r="C5727" s="37" t="s">
        <v>387</v>
      </c>
      <c r="D5727" s="26" t="s">
        <v>6452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2"/>
      <c r="N5727" s="43">
        <v>538838.21</v>
      </c>
      <c r="O5727"/>
      <c r="P5727"/>
    </row>
    <row r="5728" spans="1:16" ht="13" thickBot="1" x14ac:dyDescent="0.3">
      <c r="A5728" s="35" t="s">
        <v>228</v>
      </c>
      <c r="B5728" s="26" t="s">
        <v>6401</v>
      </c>
      <c r="C5728" s="37" t="s">
        <v>389</v>
      </c>
      <c r="D5728" s="26" t="s">
        <v>6453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2"/>
      <c r="N5728" s="43">
        <v>3677.56</v>
      </c>
      <c r="O5728"/>
      <c r="P5728"/>
    </row>
    <row r="5729" spans="1:16" ht="13" thickBot="1" x14ac:dyDescent="0.3">
      <c r="A5729" s="35" t="s">
        <v>228</v>
      </c>
      <c r="B5729" s="26" t="s">
        <v>6401</v>
      </c>
      <c r="C5729" s="37" t="s">
        <v>186</v>
      </c>
      <c r="D5729" s="26" t="s">
        <v>6454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2"/>
      <c r="N5729" s="43">
        <v>123140.62</v>
      </c>
      <c r="O5729"/>
      <c r="P5729"/>
    </row>
    <row r="5730" spans="1:16" ht="13" thickBot="1" x14ac:dyDescent="0.3">
      <c r="A5730" s="35" t="s">
        <v>228</v>
      </c>
      <c r="B5730" s="26" t="s">
        <v>6401</v>
      </c>
      <c r="C5730" s="37" t="s">
        <v>392</v>
      </c>
      <c r="D5730" s="26" t="s">
        <v>6455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2"/>
      <c r="N5730" s="43">
        <v>23598.77</v>
      </c>
      <c r="O5730"/>
      <c r="P5730"/>
    </row>
    <row r="5731" spans="1:16" ht="13" thickBot="1" x14ac:dyDescent="0.3">
      <c r="A5731" s="35" t="s">
        <v>228</v>
      </c>
      <c r="B5731" s="26" t="s">
        <v>6401</v>
      </c>
      <c r="C5731" s="37" t="s">
        <v>394</v>
      </c>
      <c r="D5731" s="26" t="s">
        <v>6456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2"/>
      <c r="N5731" s="43">
        <v>50209.81</v>
      </c>
      <c r="O5731"/>
      <c r="P5731"/>
    </row>
    <row r="5732" spans="1:16" ht="13" thickBot="1" x14ac:dyDescent="0.3">
      <c r="A5732" s="35" t="s">
        <v>228</v>
      </c>
      <c r="B5732" s="26" t="s">
        <v>6401</v>
      </c>
      <c r="C5732" s="37" t="s">
        <v>218</v>
      </c>
      <c r="D5732" s="26" t="s">
        <v>6457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2"/>
      <c r="N5732" s="43">
        <v>52979.11</v>
      </c>
      <c r="O5732"/>
      <c r="P5732"/>
    </row>
    <row r="5733" spans="1:16" ht="13" thickBot="1" x14ac:dyDescent="0.3">
      <c r="A5733" s="35" t="s">
        <v>228</v>
      </c>
      <c r="B5733" s="26" t="s">
        <v>6401</v>
      </c>
      <c r="C5733" s="37" t="s">
        <v>163</v>
      </c>
      <c r="D5733" s="26" t="s">
        <v>6458</v>
      </c>
      <c r="E5733" s="27">
        <v>16700.57</v>
      </c>
      <c r="F5733" s="28">
        <v>0</v>
      </c>
      <c r="G5733" s="28">
        <v>0</v>
      </c>
      <c r="H5733" s="27">
        <v>0</v>
      </c>
      <c r="I5733" s="28">
        <v>16700.57</v>
      </c>
      <c r="J5733" s="52"/>
      <c r="N5733" s="43">
        <v>16700.57</v>
      </c>
      <c r="O5733"/>
      <c r="P5733"/>
    </row>
    <row r="5734" spans="1:16" ht="13" thickBot="1" x14ac:dyDescent="0.3">
      <c r="A5734" s="35" t="s">
        <v>228</v>
      </c>
      <c r="B5734" s="26" t="s">
        <v>6401</v>
      </c>
      <c r="C5734" s="37" t="s">
        <v>94</v>
      </c>
      <c r="D5734" s="26" t="s">
        <v>6459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2"/>
      <c r="N5734" s="43">
        <v>170892.44</v>
      </c>
      <c r="O5734"/>
      <c r="P5734"/>
    </row>
    <row r="5735" spans="1:16" ht="13" thickBot="1" x14ac:dyDescent="0.3">
      <c r="A5735" s="35" t="s">
        <v>228</v>
      </c>
      <c r="B5735" s="26" t="s">
        <v>6401</v>
      </c>
      <c r="C5735" s="37" t="s">
        <v>399</v>
      </c>
      <c r="D5735" s="26" t="s">
        <v>6460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2"/>
      <c r="N5735" s="43">
        <v>156754.37</v>
      </c>
      <c r="O5735"/>
      <c r="P5735"/>
    </row>
    <row r="5736" spans="1:16" ht="13" thickBot="1" x14ac:dyDescent="0.3">
      <c r="A5736" s="35" t="s">
        <v>228</v>
      </c>
      <c r="B5736" s="26" t="s">
        <v>6401</v>
      </c>
      <c r="C5736" s="37" t="s">
        <v>401</v>
      </c>
      <c r="D5736" s="26" t="s">
        <v>6461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2"/>
      <c r="N5736" s="43">
        <v>84185.72</v>
      </c>
      <c r="O5736"/>
      <c r="P5736"/>
    </row>
    <row r="5737" spans="1:16" ht="13" thickBot="1" x14ac:dyDescent="0.3">
      <c r="A5737" s="35" t="s">
        <v>228</v>
      </c>
      <c r="B5737" s="26" t="s">
        <v>6401</v>
      </c>
      <c r="C5737" s="37" t="s">
        <v>403</v>
      </c>
      <c r="D5737" s="26" t="s">
        <v>6462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2"/>
      <c r="N5737" s="43">
        <v>41537.01</v>
      </c>
      <c r="O5737"/>
      <c r="P5737"/>
    </row>
    <row r="5738" spans="1:16" ht="13" thickBot="1" x14ac:dyDescent="0.3">
      <c r="A5738" s="35" t="s">
        <v>228</v>
      </c>
      <c r="B5738" s="26" t="s">
        <v>6401</v>
      </c>
      <c r="C5738" s="37" t="s">
        <v>405</v>
      </c>
      <c r="D5738" s="26" t="s">
        <v>6463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2"/>
      <c r="N5738" s="43">
        <v>17881.080000000002</v>
      </c>
      <c r="O5738"/>
      <c r="P5738"/>
    </row>
    <row r="5739" spans="1:16" ht="13" thickBot="1" x14ac:dyDescent="0.3">
      <c r="A5739" s="35" t="s">
        <v>228</v>
      </c>
      <c r="B5739" s="26" t="s">
        <v>6401</v>
      </c>
      <c r="C5739" s="37" t="s">
        <v>477</v>
      </c>
      <c r="D5739" s="26" t="s">
        <v>6464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2"/>
      <c r="N5739" s="43">
        <v>28937.119999999999</v>
      </c>
      <c r="O5739"/>
      <c r="P5739"/>
    </row>
    <row r="5740" spans="1:16" ht="13" thickBot="1" x14ac:dyDescent="0.3">
      <c r="A5740" s="35" t="s">
        <v>228</v>
      </c>
      <c r="B5740" s="26" t="s">
        <v>6401</v>
      </c>
      <c r="C5740" s="37" t="s">
        <v>46</v>
      </c>
      <c r="D5740" s="26" t="s">
        <v>6465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2"/>
      <c r="N5740" s="43">
        <v>4271.6499999999996</v>
      </c>
      <c r="O5740"/>
      <c r="P5740"/>
    </row>
    <row r="5741" spans="1:16" ht="13" thickBot="1" x14ac:dyDescent="0.3">
      <c r="A5741" s="35" t="s">
        <v>228</v>
      </c>
      <c r="B5741" s="26" t="s">
        <v>6401</v>
      </c>
      <c r="C5741" s="37" t="s">
        <v>480</v>
      </c>
      <c r="D5741" s="26" t="s">
        <v>6466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2"/>
      <c r="N5741" s="43">
        <v>17055.72</v>
      </c>
      <c r="O5741"/>
      <c r="P5741"/>
    </row>
    <row r="5742" spans="1:16" ht="13" thickBot="1" x14ac:dyDescent="0.3">
      <c r="A5742" s="35" t="s">
        <v>228</v>
      </c>
      <c r="B5742" s="26" t="s">
        <v>6401</v>
      </c>
      <c r="C5742" s="37" t="s">
        <v>188</v>
      </c>
      <c r="D5742" s="26" t="s">
        <v>6467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2">
        <v>14182</v>
      </c>
      <c r="N5742" s="43">
        <v>14182</v>
      </c>
      <c r="O5742"/>
      <c r="P5742"/>
    </row>
    <row r="5743" spans="1:16" ht="13" thickBot="1" x14ac:dyDescent="0.3">
      <c r="A5743" s="35" t="s">
        <v>228</v>
      </c>
      <c r="B5743" s="26" t="s">
        <v>6401</v>
      </c>
      <c r="C5743" s="37" t="s">
        <v>483</v>
      </c>
      <c r="D5743" s="26" t="s">
        <v>6468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2"/>
      <c r="N5743" s="43">
        <v>13151.82</v>
      </c>
      <c r="O5743"/>
      <c r="P5743"/>
    </row>
    <row r="5744" spans="1:16" ht="13" thickBot="1" x14ac:dyDescent="0.3">
      <c r="A5744" s="35" t="s">
        <v>228</v>
      </c>
      <c r="B5744" s="26" t="s">
        <v>6401</v>
      </c>
      <c r="C5744" s="37" t="s">
        <v>190</v>
      </c>
      <c r="D5744" s="26" t="s">
        <v>6469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2"/>
      <c r="N5744" s="43">
        <v>37684.800000000003</v>
      </c>
      <c r="O5744"/>
      <c r="P5744"/>
    </row>
    <row r="5745" spans="1:16" ht="13" thickBot="1" x14ac:dyDescent="0.3">
      <c r="A5745" s="35" t="s">
        <v>228</v>
      </c>
      <c r="B5745" s="26" t="s">
        <v>6401</v>
      </c>
      <c r="C5745" s="37" t="s">
        <v>192</v>
      </c>
      <c r="D5745" s="26" t="s">
        <v>6470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2"/>
      <c r="N5745" s="43">
        <v>3857.6</v>
      </c>
      <c r="O5745"/>
      <c r="P5745"/>
    </row>
    <row r="5746" spans="1:16" ht="13" thickBot="1" x14ac:dyDescent="0.3">
      <c r="A5746" s="35" t="s">
        <v>228</v>
      </c>
      <c r="B5746" s="26" t="s">
        <v>6401</v>
      </c>
      <c r="C5746" s="37" t="s">
        <v>487</v>
      </c>
      <c r="D5746" s="26" t="s">
        <v>6471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2"/>
      <c r="N5746" s="43">
        <v>8038.74</v>
      </c>
      <c r="O5746"/>
      <c r="P5746"/>
    </row>
    <row r="5747" spans="1:16" ht="13" thickBot="1" x14ac:dyDescent="0.3">
      <c r="A5747" s="35" t="s">
        <v>228</v>
      </c>
      <c r="B5747" s="26" t="s">
        <v>6401</v>
      </c>
      <c r="C5747" s="37" t="s">
        <v>489</v>
      </c>
      <c r="D5747" s="26" t="s">
        <v>6472</v>
      </c>
      <c r="E5747" s="27">
        <v>8710.58</v>
      </c>
      <c r="F5747" s="28">
        <v>0</v>
      </c>
      <c r="G5747" s="28">
        <v>0</v>
      </c>
      <c r="H5747" s="27">
        <v>0</v>
      </c>
      <c r="I5747" s="28">
        <v>8710.58</v>
      </c>
      <c r="J5747" s="52"/>
      <c r="N5747" s="43">
        <v>8710.58</v>
      </c>
      <c r="O5747"/>
      <c r="P5747"/>
    </row>
    <row r="5748" spans="1:16" ht="13" thickBot="1" x14ac:dyDescent="0.3">
      <c r="A5748" s="35" t="s">
        <v>228</v>
      </c>
      <c r="B5748" s="26" t="s">
        <v>6401</v>
      </c>
      <c r="C5748" s="37" t="s">
        <v>73</v>
      </c>
      <c r="D5748" s="26" t="s">
        <v>6473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2"/>
      <c r="N5748" s="43">
        <v>249665.74</v>
      </c>
      <c r="O5748"/>
      <c r="P5748"/>
    </row>
    <row r="5749" spans="1:16" ht="13" thickBot="1" x14ac:dyDescent="0.3">
      <c r="A5749" s="35" t="s">
        <v>228</v>
      </c>
      <c r="B5749" s="26" t="s">
        <v>6401</v>
      </c>
      <c r="C5749" s="37" t="s">
        <v>166</v>
      </c>
      <c r="D5749" s="26" t="s">
        <v>6474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2"/>
      <c r="N5749" s="43">
        <v>186260.64</v>
      </c>
      <c r="O5749"/>
      <c r="P5749"/>
    </row>
    <row r="5750" spans="1:16" ht="13" thickBot="1" x14ac:dyDescent="0.3">
      <c r="A5750" s="35" t="s">
        <v>228</v>
      </c>
      <c r="B5750" s="26" t="s">
        <v>6401</v>
      </c>
      <c r="C5750" s="37" t="s">
        <v>494</v>
      </c>
      <c r="D5750" s="26" t="s">
        <v>6475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2"/>
      <c r="N5750" s="43">
        <v>70663.94</v>
      </c>
      <c r="O5750"/>
      <c r="P5750"/>
    </row>
    <row r="5751" spans="1:16" ht="13" thickBot="1" x14ac:dyDescent="0.3">
      <c r="A5751" s="35" t="s">
        <v>228</v>
      </c>
      <c r="B5751" s="26" t="s">
        <v>6401</v>
      </c>
      <c r="C5751" s="37" t="s">
        <v>496</v>
      </c>
      <c r="D5751" s="26" t="s">
        <v>6476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2"/>
      <c r="N5751" s="43">
        <v>3934.27</v>
      </c>
      <c r="O5751"/>
      <c r="P5751"/>
    </row>
    <row r="5752" spans="1:16" ht="13" thickBot="1" x14ac:dyDescent="0.3">
      <c r="A5752" s="35" t="s">
        <v>228</v>
      </c>
      <c r="B5752" s="26" t="s">
        <v>6401</v>
      </c>
      <c r="C5752" s="37" t="s">
        <v>122</v>
      </c>
      <c r="D5752" s="26" t="s">
        <v>6477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2"/>
      <c r="N5752" s="43">
        <v>27812.17</v>
      </c>
      <c r="O5752"/>
      <c r="P5752"/>
    </row>
    <row r="5753" spans="1:16" ht="13" thickBot="1" x14ac:dyDescent="0.3">
      <c r="A5753" s="35" t="s">
        <v>228</v>
      </c>
      <c r="B5753" s="26" t="s">
        <v>6401</v>
      </c>
      <c r="C5753" s="37" t="s">
        <v>55</v>
      </c>
      <c r="D5753" s="26" t="s">
        <v>6478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2"/>
      <c r="N5753" s="43">
        <v>227482.2</v>
      </c>
      <c r="O5753"/>
      <c r="P5753"/>
    </row>
    <row r="5754" spans="1:16" ht="13" thickBot="1" x14ac:dyDescent="0.3">
      <c r="A5754" s="35" t="s">
        <v>228</v>
      </c>
      <c r="B5754" s="26" t="s">
        <v>6401</v>
      </c>
      <c r="C5754" s="37" t="s">
        <v>500</v>
      </c>
      <c r="D5754" s="26" t="s">
        <v>6479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2"/>
      <c r="N5754" s="43">
        <v>72339.7</v>
      </c>
      <c r="O5754"/>
      <c r="P5754"/>
    </row>
    <row r="5755" spans="1:16" ht="13" thickBot="1" x14ac:dyDescent="0.3">
      <c r="A5755" s="35" t="s">
        <v>228</v>
      </c>
      <c r="B5755" s="26" t="s">
        <v>6401</v>
      </c>
      <c r="C5755" s="37" t="s">
        <v>502</v>
      </c>
      <c r="D5755" s="26" t="s">
        <v>6480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2"/>
      <c r="N5755" s="43">
        <v>8654.98</v>
      </c>
      <c r="O5755"/>
      <c r="P5755"/>
    </row>
    <row r="5756" spans="1:16" ht="13" thickBot="1" x14ac:dyDescent="0.3">
      <c r="A5756" s="35" t="s">
        <v>228</v>
      </c>
      <c r="B5756" s="26" t="s">
        <v>6401</v>
      </c>
      <c r="C5756" s="37" t="s">
        <v>504</v>
      </c>
      <c r="D5756" s="26" t="s">
        <v>6481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2"/>
      <c r="N5756" s="43">
        <v>33731.360000000001</v>
      </c>
      <c r="O5756"/>
      <c r="P5756"/>
    </row>
    <row r="5757" spans="1:16" ht="13" thickBot="1" x14ac:dyDescent="0.3">
      <c r="A5757" s="35" t="s">
        <v>228</v>
      </c>
      <c r="B5757" s="26" t="s">
        <v>6401</v>
      </c>
      <c r="C5757" s="37" t="s">
        <v>65</v>
      </c>
      <c r="D5757" s="26" t="s">
        <v>6482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2"/>
      <c r="N5757" s="43">
        <v>19454.53</v>
      </c>
      <c r="O5757"/>
      <c r="P5757"/>
    </row>
    <row r="5758" spans="1:16" ht="13" thickBot="1" x14ac:dyDescent="0.3">
      <c r="A5758" s="35" t="s">
        <v>228</v>
      </c>
      <c r="B5758" s="26" t="s">
        <v>6401</v>
      </c>
      <c r="C5758" s="37" t="s">
        <v>507</v>
      </c>
      <c r="D5758" s="26" t="s">
        <v>6483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2"/>
      <c r="N5758" s="43">
        <v>17492.28</v>
      </c>
      <c r="O5758"/>
      <c r="P5758"/>
    </row>
    <row r="5759" spans="1:16" ht="13" thickBot="1" x14ac:dyDescent="0.3">
      <c r="A5759" s="35" t="s">
        <v>228</v>
      </c>
      <c r="B5759" s="26" t="s">
        <v>6401</v>
      </c>
      <c r="C5759" s="37" t="s">
        <v>509</v>
      </c>
      <c r="D5759" s="26" t="s">
        <v>6484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2"/>
      <c r="N5759" s="43">
        <v>166196.21</v>
      </c>
      <c r="O5759"/>
      <c r="P5759"/>
    </row>
    <row r="5760" spans="1:16" ht="13" thickBot="1" x14ac:dyDescent="0.3">
      <c r="A5760" s="35" t="s">
        <v>228</v>
      </c>
      <c r="B5760" s="26" t="s">
        <v>6401</v>
      </c>
      <c r="C5760" s="37" t="s">
        <v>511</v>
      </c>
      <c r="D5760" s="26" t="s">
        <v>6485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2"/>
      <c r="N5760" s="43">
        <v>5923.26</v>
      </c>
      <c r="O5760"/>
      <c r="P5760"/>
    </row>
    <row r="5761" spans="1:16" ht="13" thickBot="1" x14ac:dyDescent="0.3">
      <c r="A5761" s="35" t="s">
        <v>228</v>
      </c>
      <c r="B5761" s="26" t="s">
        <v>6401</v>
      </c>
      <c r="C5761" s="37" t="s">
        <v>129</v>
      </c>
      <c r="D5761" s="26" t="s">
        <v>6486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2"/>
      <c r="N5761" s="43">
        <v>1360298.3</v>
      </c>
      <c r="O5761"/>
      <c r="P5761"/>
    </row>
    <row r="5762" spans="1:16" ht="13" thickBot="1" x14ac:dyDescent="0.3">
      <c r="A5762" s="35" t="s">
        <v>228</v>
      </c>
      <c r="B5762" s="26" t="s">
        <v>6401</v>
      </c>
      <c r="C5762" s="37" t="s">
        <v>599</v>
      </c>
      <c r="D5762" s="26" t="s">
        <v>6487</v>
      </c>
      <c r="E5762" s="27">
        <v>886.72</v>
      </c>
      <c r="F5762" s="28">
        <v>0</v>
      </c>
      <c r="G5762" s="28">
        <v>0</v>
      </c>
      <c r="H5762" s="27">
        <v>0</v>
      </c>
      <c r="I5762" s="28">
        <v>886.72</v>
      </c>
      <c r="J5762" s="52"/>
      <c r="N5762" s="43">
        <v>886.72</v>
      </c>
      <c r="O5762"/>
      <c r="P5762"/>
    </row>
    <row r="5763" spans="1:16" ht="13" thickBot="1" x14ac:dyDescent="0.3">
      <c r="A5763" s="35" t="s">
        <v>228</v>
      </c>
      <c r="B5763" s="26" t="s">
        <v>6401</v>
      </c>
      <c r="C5763" s="37" t="s">
        <v>144</v>
      </c>
      <c r="D5763" s="26" t="s">
        <v>6488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2"/>
      <c r="N5763" s="43">
        <v>2627.01</v>
      </c>
      <c r="O5763"/>
      <c r="P5763"/>
    </row>
    <row r="5764" spans="1:16" ht="13" thickBot="1" x14ac:dyDescent="0.3">
      <c r="A5764" s="35" t="s">
        <v>228</v>
      </c>
      <c r="B5764" s="26" t="s">
        <v>6401</v>
      </c>
      <c r="C5764" s="37" t="s">
        <v>602</v>
      </c>
      <c r="D5764" s="26" t="s">
        <v>6489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2"/>
      <c r="N5764" s="43">
        <v>15376.62</v>
      </c>
      <c r="O5764"/>
      <c r="P5764"/>
    </row>
    <row r="5765" spans="1:16" ht="13" thickBot="1" x14ac:dyDescent="0.3">
      <c r="A5765" s="35" t="s">
        <v>228</v>
      </c>
      <c r="B5765" s="26" t="s">
        <v>6401</v>
      </c>
      <c r="C5765" s="37" t="s">
        <v>237</v>
      </c>
      <c r="D5765" s="26" t="s">
        <v>6490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2"/>
      <c r="N5765" s="43">
        <v>35550.410000000003</v>
      </c>
      <c r="O5765"/>
      <c r="P5765"/>
    </row>
    <row r="5766" spans="1:16" ht="13" thickBot="1" x14ac:dyDescent="0.3">
      <c r="A5766" s="35" t="s">
        <v>228</v>
      </c>
      <c r="B5766" s="26" t="s">
        <v>6401</v>
      </c>
      <c r="C5766" s="37" t="s">
        <v>169</v>
      </c>
      <c r="D5766" s="26" t="s">
        <v>6491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2"/>
      <c r="N5766" s="43">
        <v>14447.72</v>
      </c>
      <c r="O5766"/>
      <c r="P5766"/>
    </row>
    <row r="5767" spans="1:16" ht="13" thickBot="1" x14ac:dyDescent="0.3">
      <c r="A5767" s="35" t="s">
        <v>228</v>
      </c>
      <c r="B5767" s="26" t="s">
        <v>6401</v>
      </c>
      <c r="C5767" s="37" t="s">
        <v>606</v>
      </c>
      <c r="D5767" s="26" t="s">
        <v>6492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2"/>
      <c r="N5767" s="43">
        <v>5256.8</v>
      </c>
      <c r="O5767"/>
      <c r="P5767"/>
    </row>
    <row r="5768" spans="1:16" ht="13" thickBot="1" x14ac:dyDescent="0.3">
      <c r="A5768" s="35" t="s">
        <v>228</v>
      </c>
      <c r="B5768" s="26" t="s">
        <v>6401</v>
      </c>
      <c r="C5768" s="37" t="s">
        <v>194</v>
      </c>
      <c r="D5768" s="26" t="s">
        <v>6493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2"/>
      <c r="N5768" s="43">
        <v>16319.31</v>
      </c>
      <c r="O5768"/>
      <c r="P5768"/>
    </row>
    <row r="5769" spans="1:16" ht="13" thickBot="1" x14ac:dyDescent="0.3">
      <c r="A5769" s="35" t="s">
        <v>228</v>
      </c>
      <c r="B5769" s="26" t="s">
        <v>6401</v>
      </c>
      <c r="C5769" s="37" t="s">
        <v>609</v>
      </c>
      <c r="D5769" s="26" t="s">
        <v>6494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2"/>
      <c r="N5769" s="43">
        <v>49120.26</v>
      </c>
      <c r="O5769"/>
      <c r="P5769"/>
    </row>
    <row r="5770" spans="1:16" ht="13" thickBot="1" x14ac:dyDescent="0.3">
      <c r="A5770" s="35" t="s">
        <v>228</v>
      </c>
      <c r="B5770" s="26" t="s">
        <v>6401</v>
      </c>
      <c r="C5770" s="37" t="s">
        <v>611</v>
      </c>
      <c r="D5770" s="26" t="s">
        <v>6495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2"/>
      <c r="N5770" s="43">
        <v>11152.38</v>
      </c>
      <c r="O5770"/>
      <c r="P5770"/>
    </row>
    <row r="5771" spans="1:16" ht="13" thickBot="1" x14ac:dyDescent="0.3">
      <c r="A5771" s="35" t="s">
        <v>228</v>
      </c>
      <c r="B5771" s="26" t="s">
        <v>6401</v>
      </c>
      <c r="C5771" s="37" t="s">
        <v>613</v>
      </c>
      <c r="D5771" s="26" t="s">
        <v>6496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2"/>
      <c r="N5771" s="43">
        <v>15575.4</v>
      </c>
      <c r="O5771"/>
      <c r="P5771"/>
    </row>
    <row r="5772" spans="1:16" ht="13" thickBot="1" x14ac:dyDescent="0.3">
      <c r="A5772" s="35" t="s">
        <v>228</v>
      </c>
      <c r="B5772" s="26" t="s">
        <v>6401</v>
      </c>
      <c r="C5772" s="37" t="s">
        <v>615</v>
      </c>
      <c r="D5772" s="26" t="s">
        <v>6497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2"/>
      <c r="N5772" s="43">
        <v>28678.17</v>
      </c>
      <c r="O5772"/>
      <c r="P5772"/>
    </row>
    <row r="5773" spans="1:16" ht="13" thickBot="1" x14ac:dyDescent="0.3">
      <c r="A5773" s="35" t="s">
        <v>228</v>
      </c>
      <c r="B5773" s="26" t="s">
        <v>6401</v>
      </c>
      <c r="C5773" s="37" t="s">
        <v>48</v>
      </c>
      <c r="D5773" s="26" t="s">
        <v>6498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2"/>
      <c r="N5773" s="43">
        <v>65669.87</v>
      </c>
      <c r="O5773"/>
      <c r="P5773"/>
    </row>
    <row r="5774" spans="1:16" ht="13" thickBot="1" x14ac:dyDescent="0.3">
      <c r="A5774" s="35" t="s">
        <v>228</v>
      </c>
      <c r="B5774" s="26" t="s">
        <v>6401</v>
      </c>
      <c r="C5774" s="37" t="s">
        <v>617</v>
      </c>
      <c r="D5774" s="26" t="s">
        <v>6499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2"/>
      <c r="N5774" s="43">
        <v>17251.93</v>
      </c>
      <c r="O5774"/>
      <c r="P5774"/>
    </row>
    <row r="5775" spans="1:16" ht="13" thickBot="1" x14ac:dyDescent="0.3">
      <c r="A5775" s="35" t="s">
        <v>228</v>
      </c>
      <c r="B5775" s="26" t="s">
        <v>6401</v>
      </c>
      <c r="C5775" s="37" t="s">
        <v>75</v>
      </c>
      <c r="D5775" s="26" t="s">
        <v>6500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2"/>
      <c r="N5775" s="43">
        <v>4620.8900000000003</v>
      </c>
      <c r="O5775"/>
      <c r="P5775"/>
    </row>
    <row r="5776" spans="1:16" ht="13" thickBot="1" x14ac:dyDescent="0.3">
      <c r="A5776" s="35" t="s">
        <v>228</v>
      </c>
      <c r="B5776" s="26" t="s">
        <v>6401</v>
      </c>
      <c r="C5776" s="37" t="s">
        <v>620</v>
      </c>
      <c r="D5776" s="26" t="s">
        <v>6501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2"/>
      <c r="N5776" s="43">
        <v>45784.29</v>
      </c>
      <c r="O5776"/>
      <c r="P5776"/>
    </row>
    <row r="5777" spans="1:16" ht="13" thickBot="1" x14ac:dyDescent="0.3">
      <c r="A5777" s="35" t="s">
        <v>231</v>
      </c>
      <c r="B5777" s="26" t="s">
        <v>233</v>
      </c>
      <c r="C5777" s="37" t="s">
        <v>275</v>
      </c>
      <c r="D5777" s="26" t="s">
        <v>6502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2"/>
      <c r="N5777" s="43">
        <v>14630.76</v>
      </c>
      <c r="O5777"/>
      <c r="P5777"/>
    </row>
    <row r="5778" spans="1:16" ht="13" thickBot="1" x14ac:dyDescent="0.3">
      <c r="A5778" s="35" t="s">
        <v>231</v>
      </c>
      <c r="B5778" s="26" t="s">
        <v>233</v>
      </c>
      <c r="C5778" s="37" t="s">
        <v>277</v>
      </c>
      <c r="D5778" s="26" t="s">
        <v>6503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2"/>
      <c r="N5778" s="43">
        <v>654.85</v>
      </c>
      <c r="O5778"/>
      <c r="P5778"/>
    </row>
    <row r="5779" spans="1:16" ht="13" thickBot="1" x14ac:dyDescent="0.3">
      <c r="A5779" s="35" t="s">
        <v>231</v>
      </c>
      <c r="B5779" s="26" t="s">
        <v>233</v>
      </c>
      <c r="C5779" s="37" t="s">
        <v>41</v>
      </c>
      <c r="D5779" s="26" t="s">
        <v>6504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2"/>
      <c r="N5779" s="43">
        <v>2138.48</v>
      </c>
      <c r="O5779"/>
      <c r="P5779"/>
    </row>
    <row r="5780" spans="1:16" ht="13" thickBot="1" x14ac:dyDescent="0.3">
      <c r="A5780" s="35" t="s">
        <v>231</v>
      </c>
      <c r="B5780" s="26" t="s">
        <v>233</v>
      </c>
      <c r="C5780" s="37" t="s">
        <v>100</v>
      </c>
      <c r="D5780" s="26" t="s">
        <v>6505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2"/>
      <c r="N5780" s="43">
        <v>10173.709999999999</v>
      </c>
      <c r="O5780"/>
      <c r="P5780"/>
    </row>
    <row r="5781" spans="1:16" ht="13" thickBot="1" x14ac:dyDescent="0.3">
      <c r="A5781" s="35" t="s">
        <v>231</v>
      </c>
      <c r="B5781" s="26" t="s">
        <v>233</v>
      </c>
      <c r="C5781" s="37" t="s">
        <v>155</v>
      </c>
      <c r="D5781" s="26" t="s">
        <v>6506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2"/>
      <c r="N5781" s="43">
        <v>463.58</v>
      </c>
      <c r="O5781"/>
      <c r="P5781"/>
    </row>
    <row r="5782" spans="1:16" ht="13" thickBot="1" x14ac:dyDescent="0.3">
      <c r="A5782" s="35" t="s">
        <v>231</v>
      </c>
      <c r="B5782" s="26" t="s">
        <v>233</v>
      </c>
      <c r="C5782" s="37" t="s">
        <v>157</v>
      </c>
      <c r="D5782" s="26" t="s">
        <v>6507</v>
      </c>
      <c r="E5782" s="27">
        <v>361.75</v>
      </c>
      <c r="F5782" s="28">
        <v>0</v>
      </c>
      <c r="G5782" s="28">
        <v>0</v>
      </c>
      <c r="H5782" s="27">
        <v>0</v>
      </c>
      <c r="I5782" s="28">
        <v>361.75</v>
      </c>
      <c r="J5782" s="52"/>
      <c r="N5782" s="43">
        <v>361.75</v>
      </c>
      <c r="O5782"/>
      <c r="P5782"/>
    </row>
    <row r="5783" spans="1:16" ht="13" thickBot="1" x14ac:dyDescent="0.3">
      <c r="A5783" s="35" t="s">
        <v>231</v>
      </c>
      <c r="B5783" s="26" t="s">
        <v>233</v>
      </c>
      <c r="C5783" s="37" t="s">
        <v>159</v>
      </c>
      <c r="D5783" s="26" t="s">
        <v>6508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2"/>
      <c r="N5783" s="43">
        <v>1792.17</v>
      </c>
      <c r="O5783"/>
      <c r="P5783"/>
    </row>
    <row r="5784" spans="1:16" ht="13" thickBot="1" x14ac:dyDescent="0.3">
      <c r="A5784" s="35" t="s">
        <v>231</v>
      </c>
      <c r="B5784" s="26" t="s">
        <v>233</v>
      </c>
      <c r="C5784" s="37" t="s">
        <v>339</v>
      </c>
      <c r="D5784" s="26" t="s">
        <v>6509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2"/>
      <c r="N5784" s="43">
        <v>1149.47</v>
      </c>
      <c r="O5784"/>
      <c r="P5784"/>
    </row>
    <row r="5785" spans="1:16" ht="13" thickBot="1" x14ac:dyDescent="0.3">
      <c r="A5785" s="35" t="s">
        <v>231</v>
      </c>
      <c r="B5785" s="26" t="s">
        <v>233</v>
      </c>
      <c r="C5785" s="37" t="s">
        <v>341</v>
      </c>
      <c r="D5785" s="26" t="s">
        <v>6510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2"/>
      <c r="N5785" s="43">
        <v>756.39</v>
      </c>
      <c r="O5785"/>
      <c r="P5785"/>
    </row>
    <row r="5786" spans="1:16" ht="13" thickBot="1" x14ac:dyDescent="0.3">
      <c r="A5786" s="35" t="s">
        <v>231</v>
      </c>
      <c r="B5786" s="26" t="s">
        <v>233</v>
      </c>
      <c r="C5786" s="37" t="s">
        <v>343</v>
      </c>
      <c r="D5786" s="26" t="s">
        <v>6511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2"/>
      <c r="N5786" s="43">
        <v>2175.73</v>
      </c>
      <c r="O5786"/>
      <c r="P5786"/>
    </row>
    <row r="5787" spans="1:16" ht="13" thickBot="1" x14ac:dyDescent="0.3">
      <c r="A5787" s="35" t="s">
        <v>231</v>
      </c>
      <c r="B5787" s="26" t="s">
        <v>233</v>
      </c>
      <c r="C5787" s="37" t="s">
        <v>102</v>
      </c>
      <c r="D5787" s="26" t="s">
        <v>6512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2"/>
      <c r="N5787" s="43">
        <v>5000.3900000000003</v>
      </c>
      <c r="O5787"/>
      <c r="P5787"/>
    </row>
    <row r="5788" spans="1:16" ht="13" thickBot="1" x14ac:dyDescent="0.3">
      <c r="A5788" s="35" t="s">
        <v>231</v>
      </c>
      <c r="B5788" s="26" t="s">
        <v>233</v>
      </c>
      <c r="C5788" s="37" t="s">
        <v>53</v>
      </c>
      <c r="D5788" s="26" t="s">
        <v>6513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2"/>
      <c r="N5788" s="43">
        <v>1301.22</v>
      </c>
      <c r="O5788"/>
      <c r="P5788"/>
    </row>
    <row r="5789" spans="1:16" ht="13" thickBot="1" x14ac:dyDescent="0.3">
      <c r="A5789" s="35" t="s">
        <v>231</v>
      </c>
      <c r="B5789" s="26" t="s">
        <v>233</v>
      </c>
      <c r="C5789" s="37" t="s">
        <v>44</v>
      </c>
      <c r="D5789" s="26" t="s">
        <v>6514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2"/>
      <c r="N5789" s="43">
        <v>915.04</v>
      </c>
      <c r="O5789"/>
      <c r="P5789"/>
    </row>
    <row r="5790" spans="1:16" ht="13" thickBot="1" x14ac:dyDescent="0.3">
      <c r="A5790" s="35" t="s">
        <v>231</v>
      </c>
      <c r="B5790" s="26" t="s">
        <v>233</v>
      </c>
      <c r="C5790" s="37" t="s">
        <v>63</v>
      </c>
      <c r="D5790" s="26" t="s">
        <v>6515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2"/>
      <c r="N5790" s="43">
        <v>501.12</v>
      </c>
      <c r="O5790"/>
      <c r="P5790"/>
    </row>
    <row r="5791" spans="1:16" ht="13" thickBot="1" x14ac:dyDescent="0.3">
      <c r="A5791" s="35" t="s">
        <v>231</v>
      </c>
      <c r="B5791" s="26" t="s">
        <v>233</v>
      </c>
      <c r="C5791" s="37" t="s">
        <v>197</v>
      </c>
      <c r="D5791" s="26" t="s">
        <v>6516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2"/>
      <c r="N5791" s="43">
        <v>889.43</v>
      </c>
      <c r="O5791"/>
      <c r="P5791"/>
    </row>
    <row r="5792" spans="1:16" ht="13" thickBot="1" x14ac:dyDescent="0.3">
      <c r="A5792" s="35" t="s">
        <v>231</v>
      </c>
      <c r="B5792" s="26" t="s">
        <v>233</v>
      </c>
      <c r="C5792" s="37" t="s">
        <v>350</v>
      </c>
      <c r="D5792" s="26" t="s">
        <v>6517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2"/>
      <c r="N5792" s="43">
        <v>2337.9</v>
      </c>
      <c r="O5792"/>
      <c r="P5792"/>
    </row>
    <row r="5793" spans="1:16" ht="13" thickBot="1" x14ac:dyDescent="0.3">
      <c r="A5793" s="35" t="s">
        <v>231</v>
      </c>
      <c r="B5793" s="26" t="s">
        <v>233</v>
      </c>
      <c r="C5793" s="37" t="s">
        <v>352</v>
      </c>
      <c r="D5793" s="26" t="s">
        <v>6518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2"/>
      <c r="N5793" s="43">
        <v>1225.48</v>
      </c>
      <c r="O5793"/>
      <c r="P5793"/>
    </row>
    <row r="5794" spans="1:16" ht="13" thickBot="1" x14ac:dyDescent="0.3">
      <c r="A5794" s="35" t="s">
        <v>231</v>
      </c>
      <c r="B5794" s="26" t="s">
        <v>233</v>
      </c>
      <c r="C5794" s="37" t="s">
        <v>60</v>
      </c>
      <c r="D5794" s="26" t="s">
        <v>6519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2"/>
      <c r="N5794" s="43">
        <v>536.74</v>
      </c>
      <c r="O5794"/>
      <c r="P5794"/>
    </row>
    <row r="5795" spans="1:16" ht="13" thickBot="1" x14ac:dyDescent="0.3">
      <c r="A5795" s="35" t="s">
        <v>231</v>
      </c>
      <c r="B5795" s="26" t="s">
        <v>233</v>
      </c>
      <c r="C5795" s="37" t="s">
        <v>105</v>
      </c>
      <c r="D5795" s="26" t="s">
        <v>6520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2">
        <v>3206.91</v>
      </c>
      <c r="N5795" s="43">
        <v>3206.91</v>
      </c>
      <c r="O5795"/>
      <c r="P5795"/>
    </row>
    <row r="5796" spans="1:16" ht="13" thickBot="1" x14ac:dyDescent="0.3">
      <c r="A5796" s="35" t="s">
        <v>231</v>
      </c>
      <c r="B5796" s="26" t="s">
        <v>233</v>
      </c>
      <c r="C5796" s="37" t="s">
        <v>117</v>
      </c>
      <c r="D5796" s="26" t="s">
        <v>6521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2"/>
      <c r="N5796" s="43">
        <v>411.68</v>
      </c>
      <c r="O5796"/>
      <c r="P5796"/>
    </row>
    <row r="5797" spans="1:16" ht="13" thickBot="1" x14ac:dyDescent="0.3">
      <c r="A5797" s="35" t="s">
        <v>231</v>
      </c>
      <c r="B5797" s="26" t="s">
        <v>233</v>
      </c>
      <c r="C5797" s="37" t="s">
        <v>357</v>
      </c>
      <c r="D5797" s="26" t="s">
        <v>6522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2"/>
      <c r="N5797" s="43">
        <v>4170.7700000000004</v>
      </c>
      <c r="O5797"/>
      <c r="P5797"/>
    </row>
    <row r="5798" spans="1:16" ht="13" thickBot="1" x14ac:dyDescent="0.3">
      <c r="A5798" s="35" t="s">
        <v>231</v>
      </c>
      <c r="B5798" s="26" t="s">
        <v>233</v>
      </c>
      <c r="C5798" s="37" t="s">
        <v>199</v>
      </c>
      <c r="D5798" s="26" t="s">
        <v>6523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2"/>
      <c r="N5798" s="43">
        <v>20648.77</v>
      </c>
      <c r="O5798"/>
      <c r="P5798"/>
    </row>
    <row r="5799" spans="1:16" ht="13" thickBot="1" x14ac:dyDescent="0.3">
      <c r="A5799" s="35" t="s">
        <v>231</v>
      </c>
      <c r="B5799" s="26" t="s">
        <v>233</v>
      </c>
      <c r="C5799" s="37" t="s">
        <v>433</v>
      </c>
      <c r="D5799" s="26" t="s">
        <v>6524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2"/>
      <c r="N5799" s="43">
        <v>2683.16</v>
      </c>
      <c r="O5799"/>
      <c r="P5799"/>
    </row>
    <row r="5800" spans="1:16" ht="13" thickBot="1" x14ac:dyDescent="0.3">
      <c r="A5800" s="35" t="s">
        <v>231</v>
      </c>
      <c r="B5800" s="26" t="s">
        <v>233</v>
      </c>
      <c r="C5800" s="37" t="s">
        <v>213</v>
      </c>
      <c r="D5800" s="26" t="s">
        <v>6525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2"/>
      <c r="N5800" s="43">
        <v>2710.92</v>
      </c>
      <c r="O5800"/>
      <c r="P5800"/>
    </row>
    <row r="5801" spans="1:16" ht="13" thickBot="1" x14ac:dyDescent="0.3">
      <c r="A5801" s="35" t="s">
        <v>231</v>
      </c>
      <c r="B5801" s="26" t="s">
        <v>233</v>
      </c>
      <c r="C5801" s="37" t="s">
        <v>152</v>
      </c>
      <c r="D5801" s="26" t="s">
        <v>6526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2"/>
      <c r="N5801" s="43">
        <v>1899.53</v>
      </c>
      <c r="O5801"/>
      <c r="P5801"/>
    </row>
    <row r="5802" spans="1:16" ht="13" thickBot="1" x14ac:dyDescent="0.3">
      <c r="A5802" s="35" t="s">
        <v>231</v>
      </c>
      <c r="B5802" s="26" t="s">
        <v>233</v>
      </c>
      <c r="C5802" s="37" t="s">
        <v>438</v>
      </c>
      <c r="D5802" s="26" t="s">
        <v>6527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2"/>
      <c r="N5802" s="43">
        <v>776.89</v>
      </c>
      <c r="O5802"/>
      <c r="P5802"/>
    </row>
    <row r="5803" spans="1:16" ht="13" thickBot="1" x14ac:dyDescent="0.3">
      <c r="A5803" s="35" t="s">
        <v>231</v>
      </c>
      <c r="B5803" s="26" t="s">
        <v>233</v>
      </c>
      <c r="C5803" s="37" t="s">
        <v>120</v>
      </c>
      <c r="D5803" s="26" t="s">
        <v>6528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2"/>
      <c r="N5803" s="43">
        <v>7822.9</v>
      </c>
      <c r="O5803"/>
      <c r="P5803"/>
    </row>
    <row r="5804" spans="1:16" ht="13" thickBot="1" x14ac:dyDescent="0.3">
      <c r="A5804" s="35" t="s">
        <v>231</v>
      </c>
      <c r="B5804" s="26" t="s">
        <v>233</v>
      </c>
      <c r="C5804" s="37" t="s">
        <v>109</v>
      </c>
      <c r="D5804" s="26" t="s">
        <v>6529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2"/>
      <c r="N5804" s="43">
        <v>14219.62</v>
      </c>
      <c r="O5804"/>
      <c r="P5804"/>
    </row>
    <row r="5805" spans="1:16" ht="13" thickBot="1" x14ac:dyDescent="0.3">
      <c r="A5805" s="35" t="s">
        <v>231</v>
      </c>
      <c r="B5805" s="26" t="s">
        <v>233</v>
      </c>
      <c r="C5805" s="37" t="s">
        <v>364</v>
      </c>
      <c r="D5805" s="26" t="s">
        <v>6530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2"/>
      <c r="N5805" s="43">
        <v>12421.4</v>
      </c>
      <c r="O5805"/>
      <c r="P5805"/>
    </row>
    <row r="5806" spans="1:16" ht="13" thickBot="1" x14ac:dyDescent="0.3">
      <c r="A5806" s="35" t="s">
        <v>231</v>
      </c>
      <c r="B5806" s="26" t="s">
        <v>233</v>
      </c>
      <c r="C5806" s="37" t="s">
        <v>366</v>
      </c>
      <c r="D5806" s="26" t="s">
        <v>6531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2"/>
      <c r="N5806" s="43">
        <v>1737.74</v>
      </c>
      <c r="O5806"/>
      <c r="P5806"/>
    </row>
    <row r="5807" spans="1:16" ht="13" thickBot="1" x14ac:dyDescent="0.3">
      <c r="A5807" s="35" t="s">
        <v>231</v>
      </c>
      <c r="B5807" s="26" t="s">
        <v>233</v>
      </c>
      <c r="C5807" s="37" t="s">
        <v>114</v>
      </c>
      <c r="D5807" s="26" t="s">
        <v>6532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2"/>
      <c r="N5807" s="43">
        <v>1364.99</v>
      </c>
      <c r="O5807"/>
      <c r="P5807"/>
    </row>
    <row r="5808" spans="1:16" ht="13" thickBot="1" x14ac:dyDescent="0.3">
      <c r="A5808" s="35" t="s">
        <v>231</v>
      </c>
      <c r="B5808" s="26" t="s">
        <v>233</v>
      </c>
      <c r="C5808" s="37" t="s">
        <v>445</v>
      </c>
      <c r="D5808" s="26" t="s">
        <v>6533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2"/>
      <c r="N5808" s="43">
        <v>3636.77</v>
      </c>
      <c r="O5808"/>
      <c r="P5808"/>
    </row>
    <row r="5809" spans="1:16" ht="13" thickBot="1" x14ac:dyDescent="0.3">
      <c r="A5809" s="35" t="s">
        <v>231</v>
      </c>
      <c r="B5809" s="26" t="s">
        <v>233</v>
      </c>
      <c r="C5809" s="37" t="s">
        <v>369</v>
      </c>
      <c r="D5809" s="26" t="s">
        <v>6534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2"/>
      <c r="N5809" s="43">
        <v>11662.02</v>
      </c>
      <c r="O5809"/>
      <c r="P5809"/>
    </row>
    <row r="5810" spans="1:16" ht="13" thickBot="1" x14ac:dyDescent="0.3">
      <c r="A5810" s="35" t="s">
        <v>231</v>
      </c>
      <c r="B5810" s="26" t="s">
        <v>233</v>
      </c>
      <c r="C5810" s="37" t="s">
        <v>97</v>
      </c>
      <c r="D5810" s="26" t="s">
        <v>6535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2"/>
      <c r="N5810" s="43">
        <v>740.99</v>
      </c>
      <c r="O5810"/>
      <c r="P5810"/>
    </row>
    <row r="5811" spans="1:16" ht="13" thickBot="1" x14ac:dyDescent="0.3">
      <c r="A5811" s="35" t="s">
        <v>231</v>
      </c>
      <c r="B5811" s="26" t="s">
        <v>233</v>
      </c>
      <c r="C5811" s="37" t="s">
        <v>372</v>
      </c>
      <c r="D5811" s="26" t="s">
        <v>6536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2"/>
      <c r="N5811" s="43">
        <v>4545.91</v>
      </c>
      <c r="O5811"/>
      <c r="P5811"/>
    </row>
    <row r="5812" spans="1:16" ht="13" thickBot="1" x14ac:dyDescent="0.3">
      <c r="A5812" s="35" t="s">
        <v>231</v>
      </c>
      <c r="B5812" s="26" t="s">
        <v>233</v>
      </c>
      <c r="C5812" s="37" t="s">
        <v>68</v>
      </c>
      <c r="D5812" s="26" t="s">
        <v>6537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2"/>
      <c r="N5812" s="43">
        <v>60598.28</v>
      </c>
      <c r="O5812"/>
      <c r="P5812"/>
    </row>
    <row r="5813" spans="1:16" ht="13" thickBot="1" x14ac:dyDescent="0.3">
      <c r="A5813" s="35" t="s">
        <v>231</v>
      </c>
      <c r="B5813" s="26" t="s">
        <v>233</v>
      </c>
      <c r="C5813" s="37" t="s">
        <v>135</v>
      </c>
      <c r="D5813" s="26" t="s">
        <v>6538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2"/>
      <c r="N5813" s="43">
        <v>24603.7</v>
      </c>
      <c r="O5813"/>
      <c r="P5813"/>
    </row>
    <row r="5814" spans="1:16" ht="13" thickBot="1" x14ac:dyDescent="0.3">
      <c r="A5814" s="35" t="s">
        <v>231</v>
      </c>
      <c r="B5814" s="26" t="s">
        <v>233</v>
      </c>
      <c r="C5814" s="37" t="s">
        <v>377</v>
      </c>
      <c r="D5814" s="26" t="s">
        <v>6539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2"/>
      <c r="N5814" s="43">
        <v>48002.29</v>
      </c>
      <c r="O5814"/>
      <c r="P5814"/>
    </row>
    <row r="5815" spans="1:16" ht="13" thickBot="1" x14ac:dyDescent="0.3">
      <c r="A5815" s="35" t="s">
        <v>231</v>
      </c>
      <c r="B5815" s="26" t="s">
        <v>233</v>
      </c>
      <c r="C5815" s="37" t="s">
        <v>207</v>
      </c>
      <c r="D5815" s="26" t="s">
        <v>6540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2"/>
      <c r="N5815" s="43">
        <v>3594.79</v>
      </c>
      <c r="O5815"/>
      <c r="P5815"/>
    </row>
    <row r="5816" spans="1:16" ht="13" thickBot="1" x14ac:dyDescent="0.3">
      <c r="A5816" s="35" t="s">
        <v>231</v>
      </c>
      <c r="B5816" s="26" t="s">
        <v>233</v>
      </c>
      <c r="C5816" s="37" t="s">
        <v>456</v>
      </c>
      <c r="D5816" s="26" t="s">
        <v>6541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2"/>
      <c r="N5816" s="43">
        <v>2815.34</v>
      </c>
      <c r="O5816"/>
      <c r="P5816"/>
    </row>
    <row r="5817" spans="1:16" ht="13" thickBot="1" x14ac:dyDescent="0.3">
      <c r="A5817" s="35" t="s">
        <v>231</v>
      </c>
      <c r="B5817" s="26" t="s">
        <v>233</v>
      </c>
      <c r="C5817" s="37" t="s">
        <v>380</v>
      </c>
      <c r="D5817" s="26" t="s">
        <v>6542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2"/>
      <c r="N5817" s="43">
        <v>2107.2399999999998</v>
      </c>
      <c r="O5817"/>
      <c r="P5817"/>
    </row>
    <row r="5818" spans="1:16" ht="13" thickBot="1" x14ac:dyDescent="0.3">
      <c r="A5818" s="35" t="s">
        <v>231</v>
      </c>
      <c r="B5818" s="26" t="s">
        <v>233</v>
      </c>
      <c r="C5818" s="37" t="s">
        <v>382</v>
      </c>
      <c r="D5818" s="26" t="s">
        <v>6543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2"/>
      <c r="N5818" s="43">
        <v>834.55</v>
      </c>
      <c r="O5818"/>
      <c r="P5818"/>
    </row>
    <row r="5819" spans="1:16" ht="13" thickBot="1" x14ac:dyDescent="0.3">
      <c r="A5819" s="35" t="s">
        <v>231</v>
      </c>
      <c r="B5819" s="26" t="s">
        <v>233</v>
      </c>
      <c r="C5819" s="37" t="s">
        <v>460</v>
      </c>
      <c r="D5819" s="26" t="s">
        <v>6544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2"/>
      <c r="N5819" s="43">
        <v>608.4</v>
      </c>
      <c r="O5819"/>
      <c r="P5819"/>
    </row>
    <row r="5820" spans="1:16" ht="13" thickBot="1" x14ac:dyDescent="0.3">
      <c r="A5820" s="35" t="s">
        <v>231</v>
      </c>
      <c r="B5820" s="26" t="s">
        <v>233</v>
      </c>
      <c r="C5820" s="37" t="s">
        <v>161</v>
      </c>
      <c r="D5820" s="26" t="s">
        <v>6545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2"/>
      <c r="N5820" s="43">
        <v>649.94000000000005</v>
      </c>
      <c r="O5820"/>
      <c r="P5820"/>
    </row>
    <row r="5821" spans="1:16" ht="13" thickBot="1" x14ac:dyDescent="0.3">
      <c r="A5821" s="35" t="s">
        <v>231</v>
      </c>
      <c r="B5821" s="26" t="s">
        <v>233</v>
      </c>
      <c r="C5821" s="37" t="s">
        <v>385</v>
      </c>
      <c r="D5821" s="26" t="s">
        <v>6546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2"/>
      <c r="N5821" s="43">
        <v>683.23</v>
      </c>
      <c r="O5821"/>
      <c r="P5821"/>
    </row>
    <row r="5822" spans="1:16" ht="13" thickBot="1" x14ac:dyDescent="0.3">
      <c r="A5822" s="35" t="s">
        <v>231</v>
      </c>
      <c r="B5822" s="26" t="s">
        <v>233</v>
      </c>
      <c r="C5822" s="37" t="s">
        <v>387</v>
      </c>
      <c r="D5822" s="26" t="s">
        <v>6547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2"/>
      <c r="N5822" s="43">
        <v>1624.46</v>
      </c>
      <c r="O5822"/>
      <c r="P5822"/>
    </row>
    <row r="5823" spans="1:16" ht="13" thickBot="1" x14ac:dyDescent="0.3">
      <c r="A5823" s="35" t="s">
        <v>231</v>
      </c>
      <c r="B5823" s="26" t="s">
        <v>233</v>
      </c>
      <c r="C5823" s="37" t="s">
        <v>389</v>
      </c>
      <c r="D5823" s="26" t="s">
        <v>6548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2"/>
      <c r="N5823" s="43">
        <v>2684.18</v>
      </c>
      <c r="O5823"/>
      <c r="P5823"/>
    </row>
    <row r="5824" spans="1:16" ht="13" thickBot="1" x14ac:dyDescent="0.3">
      <c r="A5824" s="35" t="s">
        <v>231</v>
      </c>
      <c r="B5824" s="26" t="s">
        <v>233</v>
      </c>
      <c r="C5824" s="37" t="s">
        <v>186</v>
      </c>
      <c r="D5824" s="26" t="s">
        <v>6549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2"/>
      <c r="N5824" s="43">
        <v>2727.08</v>
      </c>
      <c r="O5824"/>
      <c r="P5824"/>
    </row>
    <row r="5825" spans="1:16" ht="13" thickBot="1" x14ac:dyDescent="0.3">
      <c r="A5825" s="35" t="s">
        <v>231</v>
      </c>
      <c r="B5825" s="26" t="s">
        <v>233</v>
      </c>
      <c r="C5825" s="37" t="s">
        <v>392</v>
      </c>
      <c r="D5825" s="26" t="s">
        <v>6550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2"/>
      <c r="N5825" s="43">
        <v>593.57000000000005</v>
      </c>
      <c r="O5825"/>
      <c r="P5825"/>
    </row>
    <row r="5826" spans="1:16" ht="13" thickBot="1" x14ac:dyDescent="0.3">
      <c r="A5826" s="35" t="s">
        <v>231</v>
      </c>
      <c r="B5826" s="26" t="s">
        <v>233</v>
      </c>
      <c r="C5826" s="37" t="s">
        <v>394</v>
      </c>
      <c r="D5826" s="26" t="s">
        <v>6551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2"/>
      <c r="N5826" s="43">
        <v>702.88</v>
      </c>
      <c r="O5826"/>
      <c r="P5826"/>
    </row>
    <row r="5827" spans="1:16" ht="13" thickBot="1" x14ac:dyDescent="0.3">
      <c r="A5827" s="35" t="s">
        <v>231</v>
      </c>
      <c r="B5827" s="26" t="s">
        <v>233</v>
      </c>
      <c r="C5827" s="37" t="s">
        <v>218</v>
      </c>
      <c r="D5827" s="26" t="s">
        <v>6552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2"/>
      <c r="N5827" s="43">
        <v>29363.77</v>
      </c>
      <c r="O5827"/>
      <c r="P5827"/>
    </row>
    <row r="5828" spans="1:16" ht="13" thickBot="1" x14ac:dyDescent="0.3">
      <c r="A5828" s="35" t="s">
        <v>231</v>
      </c>
      <c r="B5828" s="26" t="s">
        <v>233</v>
      </c>
      <c r="C5828" s="37" t="s">
        <v>163</v>
      </c>
      <c r="D5828" s="26" t="s">
        <v>6553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2"/>
      <c r="N5828" s="43">
        <v>5820.13</v>
      </c>
      <c r="O5828"/>
      <c r="P5828"/>
    </row>
    <row r="5829" spans="1:16" ht="13" thickBot="1" x14ac:dyDescent="0.3">
      <c r="A5829" s="35" t="s">
        <v>231</v>
      </c>
      <c r="B5829" s="26" t="s">
        <v>233</v>
      </c>
      <c r="C5829" s="37" t="s">
        <v>94</v>
      </c>
      <c r="D5829" s="26" t="s">
        <v>6554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2"/>
      <c r="N5829" s="43">
        <v>2504.71</v>
      </c>
      <c r="O5829"/>
      <c r="P5829"/>
    </row>
    <row r="5830" spans="1:16" ht="13" thickBot="1" x14ac:dyDescent="0.3">
      <c r="A5830" s="35" t="s">
        <v>231</v>
      </c>
      <c r="B5830" s="26" t="s">
        <v>233</v>
      </c>
      <c r="C5830" s="37" t="s">
        <v>399</v>
      </c>
      <c r="D5830" s="26" t="s">
        <v>6555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2"/>
      <c r="N5830" s="43">
        <v>1644.89</v>
      </c>
      <c r="O5830"/>
      <c r="P5830"/>
    </row>
    <row r="5831" spans="1:16" ht="13" thickBot="1" x14ac:dyDescent="0.3">
      <c r="A5831" s="35" t="s">
        <v>231</v>
      </c>
      <c r="B5831" s="26" t="s">
        <v>233</v>
      </c>
      <c r="C5831" s="37" t="s">
        <v>401</v>
      </c>
      <c r="D5831" s="26" t="s">
        <v>6556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2"/>
      <c r="N5831" s="43">
        <v>1510.73</v>
      </c>
      <c r="O5831"/>
      <c r="P5831"/>
    </row>
    <row r="5832" spans="1:16" ht="13" thickBot="1" x14ac:dyDescent="0.3">
      <c r="A5832" s="35" t="s">
        <v>231</v>
      </c>
      <c r="B5832" s="26" t="s">
        <v>233</v>
      </c>
      <c r="C5832" s="37" t="s">
        <v>403</v>
      </c>
      <c r="D5832" s="26" t="s">
        <v>6557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2"/>
      <c r="N5832" s="43">
        <v>1202.94</v>
      </c>
      <c r="O5832"/>
      <c r="P5832"/>
    </row>
    <row r="5833" spans="1:16" ht="13" thickBot="1" x14ac:dyDescent="0.3">
      <c r="A5833" s="35" t="s">
        <v>231</v>
      </c>
      <c r="B5833" s="26" t="s">
        <v>233</v>
      </c>
      <c r="C5833" s="37" t="s">
        <v>405</v>
      </c>
      <c r="D5833" s="26" t="s">
        <v>6558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2"/>
      <c r="N5833" s="43">
        <v>185907.39</v>
      </c>
      <c r="O5833"/>
      <c r="P5833"/>
    </row>
    <row r="5834" spans="1:16" ht="13" thickBot="1" x14ac:dyDescent="0.3">
      <c r="A5834" s="35" t="s">
        <v>231</v>
      </c>
      <c r="B5834" s="26" t="s">
        <v>233</v>
      </c>
      <c r="C5834" s="37" t="s">
        <v>46</v>
      </c>
      <c r="D5834" s="26" t="s">
        <v>6559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2"/>
      <c r="N5834" s="43">
        <v>11817.46</v>
      </c>
      <c r="O5834"/>
      <c r="P5834"/>
    </row>
    <row r="5835" spans="1:16" ht="13" thickBot="1" x14ac:dyDescent="0.3">
      <c r="A5835" s="35" t="s">
        <v>231</v>
      </c>
      <c r="B5835" s="26" t="s">
        <v>233</v>
      </c>
      <c r="C5835" s="37" t="s">
        <v>483</v>
      </c>
      <c r="D5835" s="26" t="s">
        <v>6560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2"/>
      <c r="N5835" s="43">
        <v>528.54999999999995</v>
      </c>
      <c r="O5835"/>
      <c r="P5835"/>
    </row>
    <row r="5836" spans="1:16" ht="13" thickBot="1" x14ac:dyDescent="0.3">
      <c r="A5836" s="35" t="s">
        <v>231</v>
      </c>
      <c r="B5836" s="26" t="s">
        <v>233</v>
      </c>
      <c r="C5836" s="37" t="s">
        <v>190</v>
      </c>
      <c r="D5836" s="26" t="s">
        <v>6561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2"/>
      <c r="N5836" s="43">
        <v>1518.21</v>
      </c>
      <c r="O5836"/>
      <c r="P5836"/>
    </row>
    <row r="5837" spans="1:16" ht="13" thickBot="1" x14ac:dyDescent="0.3">
      <c r="A5837" s="35" t="s">
        <v>231</v>
      </c>
      <c r="B5837" s="26" t="s">
        <v>233</v>
      </c>
      <c r="C5837" s="37" t="s">
        <v>192</v>
      </c>
      <c r="D5837" s="26" t="s">
        <v>6562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2"/>
      <c r="N5837" s="43">
        <v>3535.85</v>
      </c>
      <c r="O5837"/>
      <c r="P5837"/>
    </row>
    <row r="5838" spans="1:16" ht="13" thickBot="1" x14ac:dyDescent="0.3">
      <c r="A5838" s="35" t="s">
        <v>231</v>
      </c>
      <c r="B5838" s="26" t="s">
        <v>233</v>
      </c>
      <c r="C5838" s="37" t="s">
        <v>487</v>
      </c>
      <c r="D5838" s="26" t="s">
        <v>6563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2"/>
      <c r="N5838" s="43">
        <v>731.5</v>
      </c>
      <c r="O5838"/>
      <c r="P5838"/>
    </row>
    <row r="5839" spans="1:16" ht="13" thickBot="1" x14ac:dyDescent="0.3">
      <c r="A5839" s="35" t="s">
        <v>231</v>
      </c>
      <c r="B5839" s="26" t="s">
        <v>233</v>
      </c>
      <c r="C5839" s="37" t="s">
        <v>489</v>
      </c>
      <c r="D5839" s="26" t="s">
        <v>6564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2"/>
      <c r="N5839" s="43">
        <v>5944.82</v>
      </c>
      <c r="O5839"/>
      <c r="P5839"/>
    </row>
    <row r="5840" spans="1:16" ht="13" thickBot="1" x14ac:dyDescent="0.3">
      <c r="A5840" s="35" t="s">
        <v>231</v>
      </c>
      <c r="B5840" s="26" t="s">
        <v>233</v>
      </c>
      <c r="C5840" s="37" t="s">
        <v>73</v>
      </c>
      <c r="D5840" s="26" t="s">
        <v>6565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2"/>
      <c r="N5840" s="43">
        <v>9815.99</v>
      </c>
      <c r="O5840"/>
      <c r="P5840"/>
    </row>
    <row r="5841" spans="1:16" ht="13" thickBot="1" x14ac:dyDescent="0.3">
      <c r="A5841" s="35" t="s">
        <v>231</v>
      </c>
      <c r="B5841" s="26" t="s">
        <v>233</v>
      </c>
      <c r="C5841" s="37" t="s">
        <v>166</v>
      </c>
      <c r="D5841" s="26" t="s">
        <v>6566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2"/>
      <c r="N5841" s="43">
        <v>5876.13</v>
      </c>
      <c r="O5841"/>
      <c r="P5841"/>
    </row>
    <row r="5842" spans="1:16" ht="13" thickBot="1" x14ac:dyDescent="0.3">
      <c r="A5842" s="35" t="s">
        <v>231</v>
      </c>
      <c r="B5842" s="26" t="s">
        <v>233</v>
      </c>
      <c r="C5842" s="37" t="s">
        <v>229</v>
      </c>
      <c r="D5842" s="26" t="s">
        <v>6567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2"/>
      <c r="N5842" s="43">
        <v>3046.47</v>
      </c>
      <c r="O5842"/>
      <c r="P5842"/>
    </row>
    <row r="5843" spans="1:16" ht="13" thickBot="1" x14ac:dyDescent="0.3">
      <c r="A5843" s="35" t="s">
        <v>231</v>
      </c>
      <c r="B5843" s="26" t="s">
        <v>233</v>
      </c>
      <c r="C5843" s="37" t="s">
        <v>494</v>
      </c>
      <c r="D5843" s="26" t="s">
        <v>6568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2"/>
      <c r="N5843" s="43">
        <v>187707.53</v>
      </c>
      <c r="O5843"/>
      <c r="P5843"/>
    </row>
    <row r="5844" spans="1:16" ht="13" thickBot="1" x14ac:dyDescent="0.3">
      <c r="A5844" s="35" t="s">
        <v>231</v>
      </c>
      <c r="B5844" s="26" t="s">
        <v>233</v>
      </c>
      <c r="C5844" s="37" t="s">
        <v>496</v>
      </c>
      <c r="D5844" s="26" t="s">
        <v>6569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2"/>
      <c r="N5844" s="43">
        <v>24687.279999999999</v>
      </c>
      <c r="O5844"/>
      <c r="P5844"/>
    </row>
    <row r="5845" spans="1:16" ht="13" thickBot="1" x14ac:dyDescent="0.3">
      <c r="A5845" s="35" t="s">
        <v>231</v>
      </c>
      <c r="B5845" s="26" t="s">
        <v>233</v>
      </c>
      <c r="C5845" s="37" t="s">
        <v>122</v>
      </c>
      <c r="D5845" s="26" t="s">
        <v>6570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2">
        <v>2991.12</v>
      </c>
      <c r="N5845" s="43">
        <v>2991.12</v>
      </c>
      <c r="O5845"/>
      <c r="P5845"/>
    </row>
    <row r="5846" spans="1:16" ht="13" thickBot="1" x14ac:dyDescent="0.3">
      <c r="A5846" s="35" t="s">
        <v>231</v>
      </c>
      <c r="B5846" s="26" t="s">
        <v>233</v>
      </c>
      <c r="C5846" s="37" t="s">
        <v>55</v>
      </c>
      <c r="D5846" s="26" t="s">
        <v>6571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2"/>
      <c r="N5846" s="43">
        <v>16390.490000000002</v>
      </c>
      <c r="O5846"/>
      <c r="P5846"/>
    </row>
    <row r="5847" spans="1:16" ht="13" thickBot="1" x14ac:dyDescent="0.3">
      <c r="A5847" s="35" t="s">
        <v>231</v>
      </c>
      <c r="B5847" s="26" t="s">
        <v>233</v>
      </c>
      <c r="C5847" s="37" t="s">
        <v>500</v>
      </c>
      <c r="D5847" s="26" t="s">
        <v>6572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2"/>
      <c r="N5847" s="43">
        <v>1313.19</v>
      </c>
      <c r="O5847"/>
      <c r="P5847"/>
    </row>
    <row r="5848" spans="1:16" ht="13" thickBot="1" x14ac:dyDescent="0.3">
      <c r="A5848" s="35" t="s">
        <v>231</v>
      </c>
      <c r="B5848" s="26" t="s">
        <v>233</v>
      </c>
      <c r="C5848" s="37" t="s">
        <v>502</v>
      </c>
      <c r="D5848" s="26" t="s">
        <v>6573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2"/>
      <c r="N5848" s="43">
        <v>1868.89</v>
      </c>
      <c r="O5848"/>
      <c r="P5848"/>
    </row>
    <row r="5849" spans="1:16" ht="13" thickBot="1" x14ac:dyDescent="0.3">
      <c r="A5849" s="35" t="s">
        <v>231</v>
      </c>
      <c r="B5849" s="26" t="s">
        <v>233</v>
      </c>
      <c r="C5849" s="37" t="s">
        <v>504</v>
      </c>
      <c r="D5849" s="26" t="s">
        <v>6574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2"/>
      <c r="N5849" s="43">
        <v>1838</v>
      </c>
      <c r="O5849"/>
      <c r="P5849"/>
    </row>
    <row r="5850" spans="1:16" ht="13" thickBot="1" x14ac:dyDescent="0.3">
      <c r="A5850" s="35" t="s">
        <v>231</v>
      </c>
      <c r="B5850" s="26" t="s">
        <v>233</v>
      </c>
      <c r="C5850" s="37" t="s">
        <v>65</v>
      </c>
      <c r="D5850" s="26" t="s">
        <v>6575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2"/>
      <c r="N5850" s="43">
        <v>3026.65</v>
      </c>
      <c r="O5850"/>
      <c r="P5850"/>
    </row>
    <row r="5851" spans="1:16" ht="13" thickBot="1" x14ac:dyDescent="0.3">
      <c r="A5851" s="35" t="s">
        <v>231</v>
      </c>
      <c r="B5851" s="26" t="s">
        <v>233</v>
      </c>
      <c r="C5851" s="37" t="s">
        <v>507</v>
      </c>
      <c r="D5851" s="26" t="s">
        <v>6576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2"/>
      <c r="N5851" s="43">
        <v>972.13</v>
      </c>
      <c r="O5851"/>
      <c r="P5851"/>
    </row>
    <row r="5852" spans="1:16" ht="13" thickBot="1" x14ac:dyDescent="0.3">
      <c r="A5852" s="35" t="s">
        <v>231</v>
      </c>
      <c r="B5852" s="26" t="s">
        <v>233</v>
      </c>
      <c r="C5852" s="37" t="s">
        <v>511</v>
      </c>
      <c r="D5852" s="26" t="s">
        <v>6577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2"/>
      <c r="N5852" s="43">
        <v>18989.68</v>
      </c>
      <c r="O5852"/>
      <c r="P5852"/>
    </row>
    <row r="5853" spans="1:16" ht="13" thickBot="1" x14ac:dyDescent="0.3">
      <c r="A5853" s="35" t="s">
        <v>231</v>
      </c>
      <c r="B5853" s="26" t="s">
        <v>233</v>
      </c>
      <c r="C5853" s="37" t="s">
        <v>129</v>
      </c>
      <c r="D5853" s="26" t="s">
        <v>6578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2"/>
      <c r="N5853" s="43">
        <v>1371.04</v>
      </c>
      <c r="O5853"/>
      <c r="P5853"/>
    </row>
    <row r="5854" spans="1:16" ht="13" thickBot="1" x14ac:dyDescent="0.3">
      <c r="A5854" s="35" t="s">
        <v>231</v>
      </c>
      <c r="B5854" s="26" t="s">
        <v>233</v>
      </c>
      <c r="C5854" s="37" t="s">
        <v>599</v>
      </c>
      <c r="D5854" s="26" t="s">
        <v>6579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2"/>
      <c r="N5854" s="43">
        <v>6346.95</v>
      </c>
      <c r="O5854"/>
      <c r="P5854"/>
    </row>
    <row r="5855" spans="1:16" ht="13" thickBot="1" x14ac:dyDescent="0.3">
      <c r="A5855" s="35" t="s">
        <v>231</v>
      </c>
      <c r="B5855" s="26" t="s">
        <v>233</v>
      </c>
      <c r="C5855" s="37" t="s">
        <v>144</v>
      </c>
      <c r="D5855" s="26" t="s">
        <v>6580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2"/>
      <c r="N5855" s="43">
        <v>4257.6499999999996</v>
      </c>
      <c r="O5855"/>
      <c r="P5855"/>
    </row>
    <row r="5856" spans="1:16" ht="13" thickBot="1" x14ac:dyDescent="0.3">
      <c r="A5856" s="35" t="s">
        <v>231</v>
      </c>
      <c r="B5856" s="26" t="s">
        <v>233</v>
      </c>
      <c r="C5856" s="37" t="s">
        <v>237</v>
      </c>
      <c r="D5856" s="26" t="s">
        <v>6581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2"/>
      <c r="N5856" s="43">
        <v>1822.8</v>
      </c>
      <c r="O5856"/>
      <c r="P5856"/>
    </row>
    <row r="5857" spans="1:16" ht="13" thickBot="1" x14ac:dyDescent="0.3">
      <c r="A5857" s="35" t="s">
        <v>231</v>
      </c>
      <c r="B5857" s="26" t="s">
        <v>233</v>
      </c>
      <c r="C5857" s="37" t="s">
        <v>169</v>
      </c>
      <c r="D5857" s="26" t="s">
        <v>6582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2"/>
      <c r="N5857" s="43">
        <v>2486.62</v>
      </c>
      <c r="O5857"/>
      <c r="P5857"/>
    </row>
    <row r="5858" spans="1:16" ht="13" thickBot="1" x14ac:dyDescent="0.3">
      <c r="A5858" s="35" t="s">
        <v>231</v>
      </c>
      <c r="B5858" s="26" t="s">
        <v>233</v>
      </c>
      <c r="C5858" s="37" t="s">
        <v>606</v>
      </c>
      <c r="D5858" s="26" t="s">
        <v>6583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2"/>
      <c r="N5858" s="43">
        <v>1848.82</v>
      </c>
      <c r="O5858"/>
      <c r="P5858"/>
    </row>
    <row r="5859" spans="1:16" ht="13" thickBot="1" x14ac:dyDescent="0.3">
      <c r="A5859" s="35" t="s">
        <v>231</v>
      </c>
      <c r="B5859" s="26" t="s">
        <v>233</v>
      </c>
      <c r="C5859" s="37" t="s">
        <v>194</v>
      </c>
      <c r="D5859" s="26" t="s">
        <v>6584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2"/>
      <c r="N5859" s="43">
        <v>8639.32</v>
      </c>
      <c r="O5859"/>
      <c r="P5859"/>
    </row>
    <row r="5860" spans="1:16" ht="13" thickBot="1" x14ac:dyDescent="0.3">
      <c r="A5860" s="35" t="s">
        <v>231</v>
      </c>
      <c r="B5860" s="26" t="s">
        <v>233</v>
      </c>
      <c r="C5860" s="37" t="s">
        <v>609</v>
      </c>
      <c r="D5860" s="26" t="s">
        <v>6585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2"/>
      <c r="N5860" s="43">
        <v>12322.92</v>
      </c>
      <c r="O5860"/>
      <c r="P5860"/>
    </row>
    <row r="5861" spans="1:16" ht="13" thickBot="1" x14ac:dyDescent="0.3">
      <c r="A5861" s="35" t="s">
        <v>231</v>
      </c>
      <c r="B5861" s="26" t="s">
        <v>233</v>
      </c>
      <c r="C5861" s="37" t="s">
        <v>613</v>
      </c>
      <c r="D5861" s="26" t="s">
        <v>6586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2"/>
      <c r="N5861" s="43">
        <v>4187.93</v>
      </c>
      <c r="O5861"/>
      <c r="P5861"/>
    </row>
    <row r="5862" spans="1:16" ht="13" thickBot="1" x14ac:dyDescent="0.3">
      <c r="A5862" s="35" t="s">
        <v>231</v>
      </c>
      <c r="B5862" s="26" t="s">
        <v>233</v>
      </c>
      <c r="C5862" s="37" t="s">
        <v>48</v>
      </c>
      <c r="D5862" s="26" t="s">
        <v>6587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2"/>
      <c r="N5862" s="43">
        <v>965.08</v>
      </c>
      <c r="O5862"/>
      <c r="P5862"/>
    </row>
    <row r="5863" spans="1:16" ht="13" thickBot="1" x14ac:dyDescent="0.3">
      <c r="A5863" s="35" t="s">
        <v>231</v>
      </c>
      <c r="B5863" s="26" t="s">
        <v>233</v>
      </c>
      <c r="C5863" s="37" t="s">
        <v>617</v>
      </c>
      <c r="D5863" s="26" t="s">
        <v>6588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2"/>
      <c r="N5863" s="43">
        <v>5181.12</v>
      </c>
      <c r="O5863"/>
      <c r="P5863"/>
    </row>
    <row r="5864" spans="1:16" ht="13" thickBot="1" x14ac:dyDescent="0.3">
      <c r="A5864" s="35" t="s">
        <v>231</v>
      </c>
      <c r="B5864" s="26" t="s">
        <v>233</v>
      </c>
      <c r="C5864" s="37" t="s">
        <v>75</v>
      </c>
      <c r="D5864" s="26" t="s">
        <v>6589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2"/>
      <c r="N5864" s="43">
        <v>25157.01</v>
      </c>
      <c r="O5864"/>
      <c r="P5864"/>
    </row>
    <row r="5865" spans="1:16" ht="13" thickBot="1" x14ac:dyDescent="0.3">
      <c r="A5865" s="35" t="s">
        <v>231</v>
      </c>
      <c r="B5865" s="26" t="s">
        <v>233</v>
      </c>
      <c r="C5865" s="37" t="s">
        <v>622</v>
      </c>
      <c r="D5865" s="26" t="s">
        <v>6590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2"/>
      <c r="N5865" s="43">
        <v>3048.98</v>
      </c>
      <c r="O5865"/>
      <c r="P5865"/>
    </row>
    <row r="5866" spans="1:16" ht="13" thickBot="1" x14ac:dyDescent="0.3">
      <c r="A5866" s="35" t="s">
        <v>231</v>
      </c>
      <c r="B5866" s="26" t="s">
        <v>233</v>
      </c>
      <c r="C5866" s="37" t="s">
        <v>624</v>
      </c>
      <c r="D5866" s="26" t="s">
        <v>6591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2"/>
      <c r="N5866" s="43">
        <v>8099.76</v>
      </c>
      <c r="O5866"/>
      <c r="P5866"/>
    </row>
    <row r="5867" spans="1:16" ht="13" thickBot="1" x14ac:dyDescent="0.3">
      <c r="A5867" s="35" t="s">
        <v>231</v>
      </c>
      <c r="B5867" s="26" t="s">
        <v>233</v>
      </c>
      <c r="C5867" s="37" t="s">
        <v>626</v>
      </c>
      <c r="D5867" s="26" t="s">
        <v>6592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2"/>
      <c r="N5867" s="43">
        <v>946.07</v>
      </c>
      <c r="O5867"/>
      <c r="P5867"/>
    </row>
    <row r="5868" spans="1:16" ht="13" thickBot="1" x14ac:dyDescent="0.3">
      <c r="A5868" s="35" t="s">
        <v>231</v>
      </c>
      <c r="B5868" s="26" t="s">
        <v>233</v>
      </c>
      <c r="C5868" s="37" t="s">
        <v>171</v>
      </c>
      <c r="D5868" s="26" t="s">
        <v>6593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2"/>
      <c r="N5868" s="43">
        <v>3329.34</v>
      </c>
      <c r="O5868"/>
      <c r="P5868"/>
    </row>
    <row r="5869" spans="1:16" ht="13" thickBot="1" x14ac:dyDescent="0.3">
      <c r="A5869" s="35" t="s">
        <v>231</v>
      </c>
      <c r="B5869" s="26" t="s">
        <v>233</v>
      </c>
      <c r="C5869" s="37" t="s">
        <v>629</v>
      </c>
      <c r="D5869" s="26" t="s">
        <v>6594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2"/>
      <c r="N5869" s="43">
        <v>1850</v>
      </c>
      <c r="O5869"/>
      <c r="P5869"/>
    </row>
    <row r="5870" spans="1:16" ht="13" thickBot="1" x14ac:dyDescent="0.3">
      <c r="A5870" s="35" t="s">
        <v>231</v>
      </c>
      <c r="B5870" s="26" t="s">
        <v>233</v>
      </c>
      <c r="C5870" s="37" t="s">
        <v>880</v>
      </c>
      <c r="D5870" s="26" t="s">
        <v>6595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2"/>
      <c r="N5870" s="43">
        <v>1806.56</v>
      </c>
      <c r="O5870"/>
      <c r="P5870"/>
    </row>
    <row r="5871" spans="1:16" ht="13" thickBot="1" x14ac:dyDescent="0.3">
      <c r="A5871" s="35" t="s">
        <v>231</v>
      </c>
      <c r="B5871" s="26" t="s">
        <v>233</v>
      </c>
      <c r="C5871" s="37" t="s">
        <v>631</v>
      </c>
      <c r="D5871" s="26" t="s">
        <v>6596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2"/>
      <c r="N5871" s="43">
        <v>1210.43</v>
      </c>
      <c r="O5871"/>
      <c r="P5871"/>
    </row>
    <row r="5872" spans="1:16" ht="13" thickBot="1" x14ac:dyDescent="0.3">
      <c r="A5872" s="35" t="s">
        <v>231</v>
      </c>
      <c r="B5872" s="26" t="s">
        <v>233</v>
      </c>
      <c r="C5872" s="37" t="s">
        <v>633</v>
      </c>
      <c r="D5872" s="26" t="s">
        <v>6597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2"/>
      <c r="N5872" s="43">
        <v>5952.35</v>
      </c>
      <c r="O5872"/>
      <c r="P5872"/>
    </row>
    <row r="5873" spans="1:16" ht="13" thickBot="1" x14ac:dyDescent="0.3">
      <c r="A5873" s="35" t="s">
        <v>231</v>
      </c>
      <c r="B5873" s="26" t="s">
        <v>233</v>
      </c>
      <c r="C5873" s="37" t="s">
        <v>635</v>
      </c>
      <c r="D5873" s="26" t="s">
        <v>6598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2"/>
      <c r="N5873" s="43">
        <v>1144.97</v>
      </c>
      <c r="O5873"/>
      <c r="P5873"/>
    </row>
    <row r="5874" spans="1:16" ht="13" thickBot="1" x14ac:dyDescent="0.3">
      <c r="A5874" s="35" t="s">
        <v>231</v>
      </c>
      <c r="B5874" s="26" t="s">
        <v>233</v>
      </c>
      <c r="C5874" s="37" t="s">
        <v>637</v>
      </c>
      <c r="D5874" s="26" t="s">
        <v>6599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2"/>
      <c r="N5874" s="43">
        <v>73970.080000000002</v>
      </c>
      <c r="O5874"/>
      <c r="P5874"/>
    </row>
    <row r="5875" spans="1:16" ht="13" thickBot="1" x14ac:dyDescent="0.3">
      <c r="A5875" s="35" t="s">
        <v>231</v>
      </c>
      <c r="B5875" s="26" t="s">
        <v>233</v>
      </c>
      <c r="C5875" s="37" t="s">
        <v>77</v>
      </c>
      <c r="D5875" s="26" t="s">
        <v>6600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2"/>
      <c r="N5875" s="43">
        <v>9344.48</v>
      </c>
      <c r="O5875"/>
      <c r="P5875"/>
    </row>
    <row r="5876" spans="1:16" ht="13" thickBot="1" x14ac:dyDescent="0.3">
      <c r="A5876" s="35" t="s">
        <v>231</v>
      </c>
      <c r="B5876" s="26" t="s">
        <v>233</v>
      </c>
      <c r="C5876" s="37" t="s">
        <v>173</v>
      </c>
      <c r="D5876" s="26" t="s">
        <v>6601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2"/>
      <c r="N5876" s="43">
        <v>2185.91</v>
      </c>
      <c r="O5876"/>
      <c r="P5876"/>
    </row>
    <row r="5877" spans="1:16" ht="13" thickBot="1" x14ac:dyDescent="0.3">
      <c r="A5877" s="35" t="s">
        <v>231</v>
      </c>
      <c r="B5877" s="26" t="s">
        <v>233</v>
      </c>
      <c r="C5877" s="37" t="s">
        <v>647</v>
      </c>
      <c r="D5877" s="26" t="s">
        <v>6602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2"/>
      <c r="N5877" s="43">
        <v>938.07</v>
      </c>
      <c r="O5877"/>
      <c r="P5877"/>
    </row>
    <row r="5878" spans="1:16" ht="13" thickBot="1" x14ac:dyDescent="0.3">
      <c r="A5878" s="35" t="s">
        <v>231</v>
      </c>
      <c r="B5878" s="26" t="s">
        <v>233</v>
      </c>
      <c r="C5878" s="37" t="s">
        <v>649</v>
      </c>
      <c r="D5878" s="26" t="s">
        <v>6603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2"/>
      <c r="N5878" s="43">
        <v>4376.59</v>
      </c>
      <c r="O5878"/>
      <c r="P5878"/>
    </row>
    <row r="5879" spans="1:16" ht="13" thickBot="1" x14ac:dyDescent="0.3">
      <c r="A5879" s="35" t="s">
        <v>231</v>
      </c>
      <c r="B5879" s="26" t="s">
        <v>233</v>
      </c>
      <c r="C5879" s="37" t="s">
        <v>147</v>
      </c>
      <c r="D5879" s="26" t="s">
        <v>6604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2"/>
      <c r="N5879" s="43">
        <v>4289.17</v>
      </c>
      <c r="O5879"/>
      <c r="P5879"/>
    </row>
    <row r="5880" spans="1:16" ht="13" thickBot="1" x14ac:dyDescent="0.3">
      <c r="A5880" s="35" t="s">
        <v>231</v>
      </c>
      <c r="B5880" s="26" t="s">
        <v>233</v>
      </c>
      <c r="C5880" s="37" t="s">
        <v>79</v>
      </c>
      <c r="D5880" s="26" t="s">
        <v>6605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2"/>
      <c r="N5880" s="43">
        <v>5840.06</v>
      </c>
      <c r="O5880"/>
      <c r="P5880"/>
    </row>
    <row r="5881" spans="1:16" ht="13" thickBot="1" x14ac:dyDescent="0.3">
      <c r="A5881" s="35" t="s">
        <v>231</v>
      </c>
      <c r="B5881" s="26" t="s">
        <v>233</v>
      </c>
      <c r="C5881" s="37" t="s">
        <v>653</v>
      </c>
      <c r="D5881" s="26" t="s">
        <v>6606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2"/>
      <c r="N5881" s="43">
        <v>14372.3</v>
      </c>
      <c r="O5881"/>
      <c r="P5881"/>
    </row>
    <row r="5882" spans="1:16" ht="13" thickBot="1" x14ac:dyDescent="0.3">
      <c r="A5882" s="35" t="s">
        <v>231</v>
      </c>
      <c r="B5882" s="26" t="s">
        <v>233</v>
      </c>
      <c r="C5882" s="37" t="s">
        <v>175</v>
      </c>
      <c r="D5882" s="26" t="s">
        <v>6607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2"/>
      <c r="N5882" s="43">
        <v>3421.43</v>
      </c>
      <c r="O5882"/>
      <c r="P5882"/>
    </row>
    <row r="5883" spans="1:16" ht="13" thickBot="1" x14ac:dyDescent="0.3">
      <c r="A5883" s="35" t="s">
        <v>231</v>
      </c>
      <c r="B5883" s="26" t="s">
        <v>233</v>
      </c>
      <c r="C5883" s="37" t="s">
        <v>656</v>
      </c>
      <c r="D5883" s="26" t="s">
        <v>6608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2"/>
      <c r="N5883" s="43">
        <v>4725.5600000000004</v>
      </c>
      <c r="O5883"/>
      <c r="P5883"/>
    </row>
    <row r="5884" spans="1:16" ht="13" thickBot="1" x14ac:dyDescent="0.3">
      <c r="A5884" s="35" t="s">
        <v>231</v>
      </c>
      <c r="B5884" s="26" t="s">
        <v>233</v>
      </c>
      <c r="C5884" s="37" t="s">
        <v>138</v>
      </c>
      <c r="D5884" s="26" t="s">
        <v>6609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2"/>
      <c r="N5884" s="43">
        <v>1620.38</v>
      </c>
      <c r="O5884"/>
      <c r="P5884"/>
    </row>
    <row r="5885" spans="1:16" ht="13" thickBot="1" x14ac:dyDescent="0.3">
      <c r="A5885" s="35" t="s">
        <v>231</v>
      </c>
      <c r="B5885" s="26" t="s">
        <v>233</v>
      </c>
      <c r="C5885" s="37" t="s">
        <v>898</v>
      </c>
      <c r="D5885" s="26" t="s">
        <v>6610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2"/>
      <c r="N5885" s="43">
        <v>1048.79</v>
      </c>
      <c r="O5885"/>
      <c r="P5885"/>
    </row>
    <row r="5886" spans="1:16" ht="13" thickBot="1" x14ac:dyDescent="0.3">
      <c r="A5886" s="35" t="s">
        <v>231</v>
      </c>
      <c r="B5886" s="26" t="s">
        <v>233</v>
      </c>
      <c r="C5886" s="37" t="s">
        <v>177</v>
      </c>
      <c r="D5886" s="26" t="s">
        <v>6611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2"/>
      <c r="N5886" s="43">
        <v>752.72</v>
      </c>
      <c r="O5886"/>
      <c r="P5886"/>
    </row>
    <row r="5887" spans="1:16" ht="13" thickBot="1" x14ac:dyDescent="0.3">
      <c r="A5887" s="35" t="s">
        <v>231</v>
      </c>
      <c r="B5887" s="26" t="s">
        <v>233</v>
      </c>
      <c r="C5887" s="37" t="s">
        <v>660</v>
      </c>
      <c r="D5887" s="26" t="s">
        <v>6612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2"/>
      <c r="N5887" s="43">
        <v>2728.28</v>
      </c>
      <c r="O5887"/>
      <c r="P5887"/>
    </row>
    <row r="5888" spans="1:16" ht="13" thickBot="1" x14ac:dyDescent="0.3">
      <c r="A5888" s="35" t="s">
        <v>231</v>
      </c>
      <c r="B5888" s="26" t="s">
        <v>233</v>
      </c>
      <c r="C5888" s="37" t="s">
        <v>662</v>
      </c>
      <c r="D5888" s="26" t="s">
        <v>6613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2"/>
      <c r="N5888" s="43">
        <v>3250.49</v>
      </c>
      <c r="O5888"/>
      <c r="P5888"/>
    </row>
    <row r="5889" spans="1:16" ht="13" thickBot="1" x14ac:dyDescent="0.3">
      <c r="A5889" s="35" t="s">
        <v>231</v>
      </c>
      <c r="B5889" s="26" t="s">
        <v>233</v>
      </c>
      <c r="C5889" s="37" t="s">
        <v>132</v>
      </c>
      <c r="D5889" s="26" t="s">
        <v>6614</v>
      </c>
      <c r="E5889" s="27">
        <v>2427.12</v>
      </c>
      <c r="F5889" s="28">
        <v>0</v>
      </c>
      <c r="G5889" s="28">
        <v>0</v>
      </c>
      <c r="H5889" s="27">
        <v>0</v>
      </c>
      <c r="I5889" s="28">
        <v>2427.12</v>
      </c>
      <c r="J5889" s="52">
        <v>2427.12</v>
      </c>
      <c r="N5889" s="43">
        <v>2427.12</v>
      </c>
      <c r="O5889"/>
      <c r="P5889"/>
    </row>
    <row r="5890" spans="1:16" ht="13" thickBot="1" x14ac:dyDescent="0.3">
      <c r="A5890" s="35" t="s">
        <v>231</v>
      </c>
      <c r="B5890" s="26" t="s">
        <v>233</v>
      </c>
      <c r="C5890" s="37" t="s">
        <v>665</v>
      </c>
      <c r="D5890" s="26" t="s">
        <v>6615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2"/>
      <c r="N5890" s="43">
        <v>1073.8800000000001</v>
      </c>
      <c r="O5890"/>
      <c r="P5890"/>
    </row>
    <row r="5891" spans="1:16" ht="13" thickBot="1" x14ac:dyDescent="0.3">
      <c r="A5891" s="35" t="s">
        <v>231</v>
      </c>
      <c r="B5891" s="26" t="s">
        <v>233</v>
      </c>
      <c r="C5891" s="37" t="s">
        <v>667</v>
      </c>
      <c r="D5891" s="26" t="s">
        <v>6616</v>
      </c>
      <c r="E5891" s="27">
        <v>1046</v>
      </c>
      <c r="F5891" s="28">
        <v>0</v>
      </c>
      <c r="G5891" s="28">
        <v>0</v>
      </c>
      <c r="H5891" s="27">
        <v>0</v>
      </c>
      <c r="I5891" s="28">
        <v>1046</v>
      </c>
      <c r="J5891" s="52">
        <v>1046</v>
      </c>
      <c r="N5891" s="43">
        <v>1046</v>
      </c>
      <c r="O5891"/>
      <c r="P5891"/>
    </row>
    <row r="5892" spans="1:16" ht="13" thickBot="1" x14ac:dyDescent="0.3">
      <c r="A5892" s="35" t="s">
        <v>231</v>
      </c>
      <c r="B5892" s="26" t="s">
        <v>233</v>
      </c>
      <c r="C5892" s="37" t="s">
        <v>179</v>
      </c>
      <c r="D5892" s="26" t="s">
        <v>6617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2"/>
      <c r="N5892" s="43">
        <v>14806</v>
      </c>
      <c r="O5892"/>
      <c r="P5892"/>
    </row>
    <row r="5893" spans="1:16" ht="13" thickBot="1" x14ac:dyDescent="0.3">
      <c r="A5893" s="35" t="s">
        <v>231</v>
      </c>
      <c r="B5893" s="26" t="s">
        <v>233</v>
      </c>
      <c r="C5893" s="37" t="s">
        <v>670</v>
      </c>
      <c r="D5893" s="26" t="s">
        <v>6618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2"/>
      <c r="N5893" s="43">
        <v>5642.58</v>
      </c>
      <c r="O5893"/>
      <c r="P5893"/>
    </row>
    <row r="5894" spans="1:16" ht="13" thickBot="1" x14ac:dyDescent="0.3">
      <c r="A5894" s="35" t="s">
        <v>231</v>
      </c>
      <c r="B5894" s="26" t="s">
        <v>233</v>
      </c>
      <c r="C5894" s="37" t="s">
        <v>672</v>
      </c>
      <c r="D5894" s="26" t="s">
        <v>6619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2"/>
      <c r="N5894" s="43">
        <v>2445.2800000000002</v>
      </c>
      <c r="O5894"/>
      <c r="P5894"/>
    </row>
    <row r="5895" spans="1:16" ht="13" thickBot="1" x14ac:dyDescent="0.3">
      <c r="A5895" s="35" t="s">
        <v>231</v>
      </c>
      <c r="B5895" s="26" t="s">
        <v>233</v>
      </c>
      <c r="C5895" s="37" t="s">
        <v>676</v>
      </c>
      <c r="D5895" s="26" t="s">
        <v>6620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2"/>
      <c r="N5895" s="43">
        <v>45467.81</v>
      </c>
      <c r="O5895"/>
      <c r="P5895"/>
    </row>
    <row r="5896" spans="1:16" ht="13" thickBot="1" x14ac:dyDescent="0.3">
      <c r="A5896" s="35" t="s">
        <v>231</v>
      </c>
      <c r="B5896" s="26" t="s">
        <v>233</v>
      </c>
      <c r="C5896" s="37" t="s">
        <v>678</v>
      </c>
      <c r="D5896" s="26" t="s">
        <v>6621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2"/>
      <c r="N5896" s="43">
        <v>5304.66</v>
      </c>
      <c r="O5896"/>
      <c r="P5896"/>
    </row>
    <row r="5897" spans="1:16" ht="13" thickBot="1" x14ac:dyDescent="0.3">
      <c r="A5897" s="35" t="s">
        <v>231</v>
      </c>
      <c r="B5897" s="26" t="s">
        <v>233</v>
      </c>
      <c r="C5897" s="37" t="s">
        <v>680</v>
      </c>
      <c r="D5897" s="26" t="s">
        <v>6622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2"/>
      <c r="N5897" s="43">
        <v>1776.78</v>
      </c>
      <c r="O5897"/>
      <c r="P5897"/>
    </row>
    <row r="5898" spans="1:16" ht="13" thickBot="1" x14ac:dyDescent="0.3">
      <c r="A5898" s="35" t="s">
        <v>231</v>
      </c>
      <c r="B5898" s="26" t="s">
        <v>233</v>
      </c>
      <c r="C5898" s="37" t="s">
        <v>913</v>
      </c>
      <c r="D5898" s="26" t="s">
        <v>6623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2"/>
      <c r="N5898" s="43">
        <v>20073.189999999999</v>
      </c>
      <c r="O5898"/>
      <c r="P5898"/>
    </row>
    <row r="5899" spans="1:16" ht="13" thickBot="1" x14ac:dyDescent="0.3">
      <c r="A5899" s="35" t="s">
        <v>231</v>
      </c>
      <c r="B5899" s="26" t="s">
        <v>233</v>
      </c>
      <c r="C5899" s="37" t="s">
        <v>915</v>
      </c>
      <c r="D5899" s="26" t="s">
        <v>6624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2"/>
      <c r="N5899" s="43">
        <v>876.56</v>
      </c>
      <c r="O5899"/>
      <c r="P5899"/>
    </row>
    <row r="5900" spans="1:16" ht="13" thickBot="1" x14ac:dyDescent="0.3">
      <c r="A5900" s="35" t="s">
        <v>231</v>
      </c>
      <c r="B5900" s="26" t="s">
        <v>233</v>
      </c>
      <c r="C5900" s="37" t="s">
        <v>917</v>
      </c>
      <c r="D5900" s="26" t="s">
        <v>6625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2"/>
      <c r="N5900" s="43">
        <v>1581.59</v>
      </c>
      <c r="O5900"/>
      <c r="P5900"/>
    </row>
    <row r="5901" spans="1:16" ht="13" thickBot="1" x14ac:dyDescent="0.3">
      <c r="A5901" s="35" t="s">
        <v>231</v>
      </c>
      <c r="B5901" s="26" t="s">
        <v>233</v>
      </c>
      <c r="C5901" s="37" t="s">
        <v>919</v>
      </c>
      <c r="D5901" s="26" t="s">
        <v>6626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2"/>
      <c r="N5901" s="43">
        <v>418.64</v>
      </c>
      <c r="O5901"/>
      <c r="P5901"/>
    </row>
    <row r="5902" spans="1:16" ht="13" thickBot="1" x14ac:dyDescent="0.3">
      <c r="A5902" s="35" t="s">
        <v>231</v>
      </c>
      <c r="B5902" s="26" t="s">
        <v>233</v>
      </c>
      <c r="C5902" s="37" t="s">
        <v>921</v>
      </c>
      <c r="D5902" s="26" t="s">
        <v>6627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2"/>
      <c r="N5902" s="43">
        <v>23173.78</v>
      </c>
      <c r="O5902"/>
      <c r="P5902"/>
    </row>
    <row r="5903" spans="1:16" ht="13" thickBot="1" x14ac:dyDescent="0.3">
      <c r="A5903" s="35" t="s">
        <v>231</v>
      </c>
      <c r="B5903" s="26" t="s">
        <v>233</v>
      </c>
      <c r="C5903" s="37" t="s">
        <v>1286</v>
      </c>
      <c r="D5903" s="26" t="s">
        <v>6628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2"/>
      <c r="N5903" s="43">
        <v>6702.47</v>
      </c>
      <c r="O5903"/>
      <c r="P5903"/>
    </row>
    <row r="5904" spans="1:16" ht="13" thickBot="1" x14ac:dyDescent="0.3">
      <c r="A5904" s="35" t="s">
        <v>231</v>
      </c>
      <c r="B5904" s="26" t="s">
        <v>233</v>
      </c>
      <c r="C5904" s="37" t="s">
        <v>181</v>
      </c>
      <c r="D5904" s="26" t="s">
        <v>6629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2"/>
      <c r="N5904" s="43">
        <v>4238.1899999999996</v>
      </c>
      <c r="O5904"/>
      <c r="P5904"/>
    </row>
    <row r="5905" spans="1:16" ht="13" thickBot="1" x14ac:dyDescent="0.3">
      <c r="A5905" s="35" t="s">
        <v>231</v>
      </c>
      <c r="B5905" s="26" t="s">
        <v>233</v>
      </c>
      <c r="C5905" s="37" t="s">
        <v>926</v>
      </c>
      <c r="D5905" s="26" t="s">
        <v>6630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2"/>
      <c r="N5905" s="43">
        <v>10222.99</v>
      </c>
      <c r="O5905"/>
      <c r="P5905"/>
    </row>
    <row r="5906" spans="1:16" ht="13" thickBot="1" x14ac:dyDescent="0.3">
      <c r="A5906" s="35" t="s">
        <v>231</v>
      </c>
      <c r="B5906" s="26" t="s">
        <v>233</v>
      </c>
      <c r="C5906" s="37" t="s">
        <v>1291</v>
      </c>
      <c r="D5906" s="26" t="s">
        <v>6631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2"/>
      <c r="N5906" s="43">
        <v>1138.1600000000001</v>
      </c>
      <c r="O5906"/>
      <c r="P5906"/>
    </row>
    <row r="5907" spans="1:16" ht="13" thickBot="1" x14ac:dyDescent="0.3">
      <c r="A5907" s="35" t="s">
        <v>231</v>
      </c>
      <c r="B5907" s="26" t="s">
        <v>233</v>
      </c>
      <c r="C5907" s="37" t="s">
        <v>928</v>
      </c>
      <c r="D5907" s="26" t="s">
        <v>6632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2"/>
      <c r="N5907" s="43">
        <v>1170.8699999999999</v>
      </c>
      <c r="O5907"/>
      <c r="P5907"/>
    </row>
    <row r="5908" spans="1:16" ht="13" thickBot="1" x14ac:dyDescent="0.3">
      <c r="A5908" s="35" t="s">
        <v>231</v>
      </c>
      <c r="B5908" s="26" t="s">
        <v>233</v>
      </c>
      <c r="C5908" s="37" t="s">
        <v>930</v>
      </c>
      <c r="D5908" s="26" t="s">
        <v>6633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2"/>
      <c r="N5908" s="43">
        <v>15748.67</v>
      </c>
      <c r="O5908"/>
      <c r="P5908"/>
    </row>
    <row r="5909" spans="1:16" ht="13" thickBot="1" x14ac:dyDescent="0.3">
      <c r="A5909" s="35" t="s">
        <v>231</v>
      </c>
      <c r="B5909" s="26" t="s">
        <v>233</v>
      </c>
      <c r="C5909" s="37" t="s">
        <v>934</v>
      </c>
      <c r="D5909" s="26" t="s">
        <v>6634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2"/>
      <c r="N5909" s="43">
        <v>412.94</v>
      </c>
      <c r="O5909"/>
      <c r="P5909"/>
    </row>
    <row r="5910" spans="1:16" ht="13" thickBot="1" x14ac:dyDescent="0.3">
      <c r="A5910" s="35" t="s">
        <v>231</v>
      </c>
      <c r="B5910" s="26" t="s">
        <v>233</v>
      </c>
      <c r="C5910" s="37" t="s">
        <v>936</v>
      </c>
      <c r="D5910" s="26" t="s">
        <v>6635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2"/>
      <c r="N5910" s="43">
        <v>110508.09</v>
      </c>
      <c r="O5910"/>
      <c r="P5910"/>
    </row>
    <row r="5911" spans="1:16" ht="13" thickBot="1" x14ac:dyDescent="0.3">
      <c r="A5911" s="35" t="s">
        <v>231</v>
      </c>
      <c r="B5911" s="26" t="s">
        <v>233</v>
      </c>
      <c r="C5911" s="37" t="s">
        <v>938</v>
      </c>
      <c r="D5911" s="26" t="s">
        <v>6636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2"/>
      <c r="N5911" s="43">
        <v>6588.73</v>
      </c>
      <c r="O5911"/>
      <c r="P5911"/>
    </row>
    <row r="5912" spans="1:16" ht="13" thickBot="1" x14ac:dyDescent="0.3">
      <c r="A5912" s="35" t="s">
        <v>231</v>
      </c>
      <c r="B5912" s="26" t="s">
        <v>233</v>
      </c>
      <c r="C5912" s="37" t="s">
        <v>940</v>
      </c>
      <c r="D5912" s="26" t="s">
        <v>6637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2"/>
      <c r="N5912" s="43">
        <v>886.55</v>
      </c>
      <c r="O5912"/>
      <c r="P5912"/>
    </row>
    <row r="5913" spans="1:16" ht="13" thickBot="1" x14ac:dyDescent="0.3">
      <c r="A5913" s="35" t="s">
        <v>231</v>
      </c>
      <c r="B5913" s="26" t="s">
        <v>233</v>
      </c>
      <c r="C5913" s="37" t="s">
        <v>942</v>
      </c>
      <c r="D5913" s="26" t="s">
        <v>6638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2"/>
      <c r="N5913" s="43">
        <v>272.97000000000003</v>
      </c>
      <c r="O5913"/>
      <c r="P5913"/>
    </row>
    <row r="5914" spans="1:16" ht="13" thickBot="1" x14ac:dyDescent="0.3">
      <c r="A5914" s="35" t="s">
        <v>231</v>
      </c>
      <c r="B5914" s="26" t="s">
        <v>233</v>
      </c>
      <c r="C5914" s="37" t="s">
        <v>944</v>
      </c>
      <c r="D5914" s="26" t="s">
        <v>6639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2"/>
      <c r="N5914" s="43">
        <v>2955.54</v>
      </c>
      <c r="O5914"/>
      <c r="P5914"/>
    </row>
    <row r="5915" spans="1:16" ht="13" thickBot="1" x14ac:dyDescent="0.3">
      <c r="A5915" s="35" t="s">
        <v>231</v>
      </c>
      <c r="B5915" s="26" t="s">
        <v>233</v>
      </c>
      <c r="C5915" s="37" t="s">
        <v>946</v>
      </c>
      <c r="D5915" s="26" t="s">
        <v>6640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2"/>
      <c r="N5915" s="43">
        <v>2037.85</v>
      </c>
      <c r="O5915"/>
      <c r="P5915"/>
    </row>
    <row r="5916" spans="1:16" ht="13" thickBot="1" x14ac:dyDescent="0.3">
      <c r="A5916" s="35" t="s">
        <v>231</v>
      </c>
      <c r="B5916" s="26" t="s">
        <v>233</v>
      </c>
      <c r="C5916" s="37" t="s">
        <v>183</v>
      </c>
      <c r="D5916" s="26" t="s">
        <v>6641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2"/>
      <c r="N5916" s="43">
        <v>870.17</v>
      </c>
      <c r="O5916"/>
      <c r="P5916"/>
    </row>
    <row r="5917" spans="1:16" ht="13" thickBot="1" x14ac:dyDescent="0.3">
      <c r="A5917" s="35" t="s">
        <v>231</v>
      </c>
      <c r="B5917" s="26" t="s">
        <v>233</v>
      </c>
      <c r="C5917" s="37" t="s">
        <v>949</v>
      </c>
      <c r="D5917" s="26" t="s">
        <v>6642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2"/>
      <c r="N5917" s="43">
        <v>9930.7099999999991</v>
      </c>
      <c r="O5917"/>
      <c r="P5917"/>
    </row>
    <row r="5918" spans="1:16" ht="13" thickBot="1" x14ac:dyDescent="0.3">
      <c r="A5918" s="35" t="s">
        <v>231</v>
      </c>
      <c r="B5918" s="26" t="s">
        <v>233</v>
      </c>
      <c r="C5918" s="37" t="s">
        <v>951</v>
      </c>
      <c r="D5918" s="26" t="s">
        <v>6643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2"/>
      <c r="N5918" s="43">
        <v>941.27</v>
      </c>
      <c r="O5918"/>
      <c r="P5918"/>
    </row>
    <row r="5919" spans="1:16" ht="13" thickBot="1" x14ac:dyDescent="0.3">
      <c r="A5919" s="35" t="s">
        <v>231</v>
      </c>
      <c r="B5919" s="26" t="s">
        <v>233</v>
      </c>
      <c r="C5919" s="37" t="s">
        <v>953</v>
      </c>
      <c r="D5919" s="26" t="s">
        <v>6644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2"/>
      <c r="N5919" s="43">
        <v>3556.91</v>
      </c>
      <c r="O5919"/>
      <c r="P5919"/>
    </row>
    <row r="5920" spans="1:16" ht="13" thickBot="1" x14ac:dyDescent="0.3">
      <c r="A5920" s="35" t="s">
        <v>231</v>
      </c>
      <c r="B5920" s="26" t="s">
        <v>233</v>
      </c>
      <c r="C5920" s="37" t="s">
        <v>249</v>
      </c>
      <c r="D5920" s="26" t="s">
        <v>6645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2"/>
      <c r="N5920" s="43">
        <v>1325.48</v>
      </c>
      <c r="O5920"/>
      <c r="P5920"/>
    </row>
    <row r="5921" spans="1:16" ht="13" thickBot="1" x14ac:dyDescent="0.3">
      <c r="A5921" s="35" t="s">
        <v>231</v>
      </c>
      <c r="B5921" s="26" t="s">
        <v>233</v>
      </c>
      <c r="C5921" s="37" t="s">
        <v>956</v>
      </c>
      <c r="D5921" s="26" t="s">
        <v>6646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2"/>
      <c r="N5921" s="43">
        <v>5531.34</v>
      </c>
      <c r="O5921"/>
      <c r="P5921"/>
    </row>
    <row r="5922" spans="1:16" ht="13" thickBot="1" x14ac:dyDescent="0.3">
      <c r="A5922" s="35" t="s">
        <v>231</v>
      </c>
      <c r="B5922" s="26" t="s">
        <v>233</v>
      </c>
      <c r="C5922" s="37" t="s">
        <v>251</v>
      </c>
      <c r="D5922" s="26" t="s">
        <v>6647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2"/>
      <c r="N5922" s="43">
        <v>775.01</v>
      </c>
      <c r="O5922"/>
      <c r="P5922"/>
    </row>
    <row r="5923" spans="1:16" ht="13" thickBot="1" x14ac:dyDescent="0.3">
      <c r="A5923" s="35" t="s">
        <v>231</v>
      </c>
      <c r="B5923" s="26" t="s">
        <v>233</v>
      </c>
      <c r="C5923" s="37" t="s">
        <v>963</v>
      </c>
      <c r="D5923" s="26" t="s">
        <v>6648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2"/>
      <c r="N5923" s="43">
        <v>39554</v>
      </c>
      <c r="O5923"/>
      <c r="P5923"/>
    </row>
    <row r="5924" spans="1:16" ht="13" thickBot="1" x14ac:dyDescent="0.3">
      <c r="A5924" s="35" t="s">
        <v>231</v>
      </c>
      <c r="B5924" s="26" t="s">
        <v>233</v>
      </c>
      <c r="C5924" s="37" t="s">
        <v>965</v>
      </c>
      <c r="D5924" s="26" t="s">
        <v>6649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2"/>
      <c r="N5924" s="43">
        <v>930.47</v>
      </c>
      <c r="O5924"/>
      <c r="P5924"/>
    </row>
    <row r="5925" spans="1:16" ht="13" thickBot="1" x14ac:dyDescent="0.3">
      <c r="A5925" s="35" t="s">
        <v>231</v>
      </c>
      <c r="B5925" s="26" t="s">
        <v>233</v>
      </c>
      <c r="C5925" s="37" t="s">
        <v>967</v>
      </c>
      <c r="D5925" s="26" t="s">
        <v>6650</v>
      </c>
      <c r="E5925" s="27">
        <v>758.22</v>
      </c>
      <c r="F5925" s="28">
        <v>0</v>
      </c>
      <c r="G5925" s="28">
        <v>0</v>
      </c>
      <c r="H5925" s="27">
        <v>0</v>
      </c>
      <c r="I5925" s="28">
        <v>758.22</v>
      </c>
      <c r="J5925" s="52"/>
      <c r="N5925" s="43">
        <v>758.22</v>
      </c>
      <c r="O5925"/>
      <c r="P5925"/>
    </row>
    <row r="5926" spans="1:16" ht="13" thickBot="1" x14ac:dyDescent="0.3">
      <c r="A5926" s="35" t="s">
        <v>231</v>
      </c>
      <c r="B5926" s="26" t="s">
        <v>233</v>
      </c>
      <c r="C5926" s="37" t="s">
        <v>240</v>
      </c>
      <c r="D5926" s="26" t="s">
        <v>6651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2"/>
      <c r="N5926" s="43">
        <v>3948.65</v>
      </c>
      <c r="O5926"/>
      <c r="P5926"/>
    </row>
    <row r="5927" spans="1:16" ht="13" thickBot="1" x14ac:dyDescent="0.3">
      <c r="A5927" s="35" t="s">
        <v>231</v>
      </c>
      <c r="B5927" s="26" t="s">
        <v>233</v>
      </c>
      <c r="C5927" s="37" t="s">
        <v>970</v>
      </c>
      <c r="D5927" s="26" t="s">
        <v>6652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2"/>
      <c r="N5927" s="43">
        <v>6767.59</v>
      </c>
      <c r="O5927"/>
      <c r="P5927"/>
    </row>
    <row r="5928" spans="1:16" ht="13" thickBot="1" x14ac:dyDescent="0.3">
      <c r="A5928" s="35" t="s">
        <v>231</v>
      </c>
      <c r="B5928" s="26" t="s">
        <v>233</v>
      </c>
      <c r="C5928" s="37" t="s">
        <v>974</v>
      </c>
      <c r="D5928" s="26" t="s">
        <v>6653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2"/>
      <c r="N5928" s="43">
        <v>8612.9599999999991</v>
      </c>
      <c r="O5928"/>
      <c r="P5928"/>
    </row>
    <row r="5929" spans="1:16" ht="13" thickBot="1" x14ac:dyDescent="0.3">
      <c r="A5929" s="35" t="s">
        <v>231</v>
      </c>
      <c r="B5929" s="26" t="s">
        <v>233</v>
      </c>
      <c r="C5929" s="37" t="s">
        <v>976</v>
      </c>
      <c r="D5929" s="26" t="s">
        <v>6654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2"/>
      <c r="N5929" s="43">
        <v>2551.23</v>
      </c>
      <c r="O5929"/>
      <c r="P5929"/>
    </row>
    <row r="5930" spans="1:16" ht="13" thickBot="1" x14ac:dyDescent="0.3">
      <c r="A5930" s="35" t="s">
        <v>231</v>
      </c>
      <c r="B5930" s="26" t="s">
        <v>233</v>
      </c>
      <c r="C5930" s="37" t="s">
        <v>978</v>
      </c>
      <c r="D5930" s="26" t="s">
        <v>6655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2"/>
      <c r="N5930" s="43">
        <v>1572.59</v>
      </c>
      <c r="O5930"/>
      <c r="P5930"/>
    </row>
    <row r="5931" spans="1:16" ht="13" thickBot="1" x14ac:dyDescent="0.3">
      <c r="A5931" s="35" t="s">
        <v>231</v>
      </c>
      <c r="B5931" s="26" t="s">
        <v>233</v>
      </c>
      <c r="C5931" s="37" t="s">
        <v>980</v>
      </c>
      <c r="D5931" s="26" t="s">
        <v>6656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2"/>
      <c r="N5931" s="43">
        <v>18079.259999999998</v>
      </c>
      <c r="O5931"/>
      <c r="P5931"/>
    </row>
    <row r="5932" spans="1:16" ht="13" thickBot="1" x14ac:dyDescent="0.3">
      <c r="A5932" s="35" t="s">
        <v>231</v>
      </c>
      <c r="B5932" s="26" t="s">
        <v>233</v>
      </c>
      <c r="C5932" s="37" t="s">
        <v>982</v>
      </c>
      <c r="D5932" s="26" t="s">
        <v>6657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2"/>
      <c r="N5932" s="43">
        <v>6374.99</v>
      </c>
      <c r="O5932"/>
      <c r="P5932"/>
    </row>
    <row r="5933" spans="1:16" ht="13" thickBot="1" x14ac:dyDescent="0.3">
      <c r="A5933" s="35" t="s">
        <v>231</v>
      </c>
      <c r="B5933" s="26" t="s">
        <v>233</v>
      </c>
      <c r="C5933" s="37" t="s">
        <v>984</v>
      </c>
      <c r="D5933" s="26" t="s">
        <v>6658</v>
      </c>
      <c r="E5933" s="27">
        <v>99345.54</v>
      </c>
      <c r="F5933" s="28">
        <v>0</v>
      </c>
      <c r="G5933" s="28">
        <v>0</v>
      </c>
      <c r="H5933" s="27">
        <v>0</v>
      </c>
      <c r="I5933" s="28">
        <v>99345.54</v>
      </c>
      <c r="J5933" s="52"/>
      <c r="N5933" s="43">
        <v>99345.54</v>
      </c>
      <c r="O5933"/>
      <c r="P5933"/>
    </row>
    <row r="5934" spans="1:16" ht="13" thickBot="1" x14ac:dyDescent="0.3">
      <c r="A5934" s="35" t="s">
        <v>231</v>
      </c>
      <c r="B5934" s="26" t="s">
        <v>233</v>
      </c>
      <c r="C5934" s="37" t="s">
        <v>986</v>
      </c>
      <c r="D5934" s="26" t="s">
        <v>6659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2"/>
      <c r="N5934" s="43">
        <v>3878.22</v>
      </c>
      <c r="O5934"/>
      <c r="P5934"/>
    </row>
    <row r="5935" spans="1:16" ht="13" thickBot="1" x14ac:dyDescent="0.3">
      <c r="A5935" s="35" t="s">
        <v>231</v>
      </c>
      <c r="B5935" s="26" t="s">
        <v>233</v>
      </c>
      <c r="C5935" s="37" t="s">
        <v>988</v>
      </c>
      <c r="D5935" s="26" t="s">
        <v>6660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2"/>
      <c r="N5935" s="43">
        <v>2629.26</v>
      </c>
      <c r="O5935"/>
      <c r="P5935"/>
    </row>
    <row r="5936" spans="1:16" ht="13" thickBot="1" x14ac:dyDescent="0.3">
      <c r="A5936" s="35" t="s">
        <v>231</v>
      </c>
      <c r="B5936" s="26" t="s">
        <v>233</v>
      </c>
      <c r="C5936" s="37" t="s">
        <v>81</v>
      </c>
      <c r="D5936" s="26" t="s">
        <v>6661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2"/>
      <c r="N5936" s="43">
        <v>5525.4</v>
      </c>
      <c r="O5936"/>
      <c r="P5936"/>
    </row>
    <row r="5937" spans="1:16" ht="13" thickBot="1" x14ac:dyDescent="0.3">
      <c r="A5937" s="35" t="s">
        <v>231</v>
      </c>
      <c r="B5937" s="26" t="s">
        <v>233</v>
      </c>
      <c r="C5937" s="37" t="s">
        <v>991</v>
      </c>
      <c r="D5937" s="26" t="s">
        <v>6662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2"/>
      <c r="N5937" s="43">
        <v>16600.849999999999</v>
      </c>
      <c r="O5937"/>
      <c r="P5937"/>
    </row>
    <row r="5938" spans="1:16" ht="13" thickBot="1" x14ac:dyDescent="0.3">
      <c r="A5938" s="35" t="s">
        <v>231</v>
      </c>
      <c r="B5938" s="26" t="s">
        <v>233</v>
      </c>
      <c r="C5938" s="37" t="s">
        <v>259</v>
      </c>
      <c r="D5938" s="26" t="s">
        <v>6663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2"/>
      <c r="N5938" s="43">
        <v>756.32</v>
      </c>
      <c r="O5938"/>
      <c r="P5938"/>
    </row>
    <row r="5939" spans="1:16" ht="13" thickBot="1" x14ac:dyDescent="0.3">
      <c r="A5939" s="35" t="s">
        <v>231</v>
      </c>
      <c r="B5939" s="26" t="s">
        <v>233</v>
      </c>
      <c r="C5939" s="37" t="s">
        <v>995</v>
      </c>
      <c r="D5939" s="26" t="s">
        <v>6664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2"/>
      <c r="N5939" s="43">
        <v>1564.92</v>
      </c>
      <c r="O5939"/>
      <c r="P5939"/>
    </row>
    <row r="5940" spans="1:16" ht="13" thickBot="1" x14ac:dyDescent="0.3">
      <c r="A5940" s="35" t="s">
        <v>231</v>
      </c>
      <c r="B5940" s="26" t="s">
        <v>233</v>
      </c>
      <c r="C5940" s="37" t="s">
        <v>997</v>
      </c>
      <c r="D5940" s="26" t="s">
        <v>6665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2"/>
      <c r="N5940" s="43">
        <v>10100.32</v>
      </c>
      <c r="O5940"/>
      <c r="P5940"/>
    </row>
    <row r="5941" spans="1:16" ht="13" thickBot="1" x14ac:dyDescent="0.3">
      <c r="A5941" s="35" t="s">
        <v>231</v>
      </c>
      <c r="B5941" s="26" t="s">
        <v>233</v>
      </c>
      <c r="C5941" s="37" t="s">
        <v>999</v>
      </c>
      <c r="D5941" s="26" t="s">
        <v>6666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2"/>
      <c r="N5941" s="43">
        <v>943.36</v>
      </c>
      <c r="O5941"/>
      <c r="P5941"/>
    </row>
    <row r="5942" spans="1:16" ht="13" thickBot="1" x14ac:dyDescent="0.3">
      <c r="A5942" s="35" t="s">
        <v>231</v>
      </c>
      <c r="B5942" s="26" t="s">
        <v>233</v>
      </c>
      <c r="C5942" s="37" t="s">
        <v>1001</v>
      </c>
      <c r="D5942" s="26" t="s">
        <v>6667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2"/>
      <c r="N5942" s="43">
        <v>4794.07</v>
      </c>
      <c r="O5942"/>
      <c r="P5942"/>
    </row>
    <row r="5943" spans="1:16" ht="13" thickBot="1" x14ac:dyDescent="0.3">
      <c r="A5943" s="35" t="s">
        <v>231</v>
      </c>
      <c r="B5943" s="26" t="s">
        <v>233</v>
      </c>
      <c r="C5943" s="37" t="s">
        <v>1003</v>
      </c>
      <c r="D5943" s="26" t="s">
        <v>6668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2"/>
      <c r="N5943" s="43">
        <v>2812.55</v>
      </c>
      <c r="O5943"/>
      <c r="P5943"/>
    </row>
    <row r="5944" spans="1:16" ht="13" thickBot="1" x14ac:dyDescent="0.3">
      <c r="A5944" s="35" t="s">
        <v>231</v>
      </c>
      <c r="B5944" s="26" t="s">
        <v>233</v>
      </c>
      <c r="C5944" s="37" t="s">
        <v>1005</v>
      </c>
      <c r="D5944" s="26" t="s">
        <v>6669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2"/>
      <c r="N5944" s="43">
        <v>6387.12</v>
      </c>
      <c r="O5944"/>
      <c r="P5944"/>
    </row>
    <row r="5945" spans="1:16" ht="13" thickBot="1" x14ac:dyDescent="0.3">
      <c r="A5945" s="35" t="s">
        <v>231</v>
      </c>
      <c r="B5945" s="26" t="s">
        <v>233</v>
      </c>
      <c r="C5945" s="37" t="s">
        <v>1008</v>
      </c>
      <c r="D5945" s="26" t="s">
        <v>6670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2"/>
      <c r="N5945" s="43">
        <v>19339.18</v>
      </c>
      <c r="O5945"/>
      <c r="P5945"/>
    </row>
    <row r="5946" spans="1:16" ht="13" thickBot="1" x14ac:dyDescent="0.3">
      <c r="A5946" s="35" t="s">
        <v>231</v>
      </c>
      <c r="B5946" s="26" t="s">
        <v>233</v>
      </c>
      <c r="C5946" s="37" t="s">
        <v>1010</v>
      </c>
      <c r="D5946" s="26" t="s">
        <v>6671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2">
        <v>786.9</v>
      </c>
      <c r="N5946" s="43">
        <v>786.9</v>
      </c>
      <c r="O5946"/>
      <c r="P5946"/>
    </row>
    <row r="5947" spans="1:16" ht="13" thickBot="1" x14ac:dyDescent="0.3">
      <c r="A5947" s="35" t="s">
        <v>231</v>
      </c>
      <c r="B5947" s="26" t="s">
        <v>233</v>
      </c>
      <c r="C5947" s="37" t="s">
        <v>1014</v>
      </c>
      <c r="D5947" s="26" t="s">
        <v>6672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2"/>
      <c r="N5947" s="43">
        <v>513.79</v>
      </c>
      <c r="O5947"/>
      <c r="P5947"/>
    </row>
    <row r="5948" spans="1:16" ht="13" thickBot="1" x14ac:dyDescent="0.3">
      <c r="A5948" s="35" t="s">
        <v>231</v>
      </c>
      <c r="B5948" s="26" t="s">
        <v>233</v>
      </c>
      <c r="C5948" s="37" t="s">
        <v>1016</v>
      </c>
      <c r="D5948" s="26" t="s">
        <v>6673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2"/>
      <c r="N5948" s="43">
        <v>2742.83</v>
      </c>
      <c r="O5948"/>
      <c r="P5948"/>
    </row>
    <row r="5949" spans="1:16" ht="13" thickBot="1" x14ac:dyDescent="0.3">
      <c r="A5949" s="35" t="s">
        <v>231</v>
      </c>
      <c r="B5949" s="26" t="s">
        <v>233</v>
      </c>
      <c r="C5949" s="37" t="s">
        <v>85</v>
      </c>
      <c r="D5949" s="26" t="s">
        <v>6674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2"/>
      <c r="N5949" s="43">
        <v>1314.84</v>
      </c>
      <c r="O5949"/>
      <c r="P5949"/>
    </row>
    <row r="5950" spans="1:16" ht="13" thickBot="1" x14ac:dyDescent="0.3">
      <c r="A5950" s="35" t="s">
        <v>231</v>
      </c>
      <c r="B5950" s="26" t="s">
        <v>233</v>
      </c>
      <c r="C5950" s="37" t="s">
        <v>1019</v>
      </c>
      <c r="D5950" s="26" t="s">
        <v>6675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2"/>
      <c r="N5950" s="43">
        <v>913.7</v>
      </c>
      <c r="O5950"/>
      <c r="P5950"/>
    </row>
    <row r="5951" spans="1:16" ht="13" thickBot="1" x14ac:dyDescent="0.3">
      <c r="A5951" s="35" t="s">
        <v>231</v>
      </c>
      <c r="B5951" s="26" t="s">
        <v>233</v>
      </c>
      <c r="C5951" s="37" t="s">
        <v>1565</v>
      </c>
      <c r="D5951" s="26" t="s">
        <v>6676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2"/>
      <c r="N5951" s="43">
        <v>1243.19</v>
      </c>
      <c r="O5951"/>
      <c r="P5951"/>
    </row>
    <row r="5952" spans="1:16" ht="13" thickBot="1" x14ac:dyDescent="0.3">
      <c r="A5952" s="35" t="s">
        <v>231</v>
      </c>
      <c r="B5952" s="26" t="s">
        <v>233</v>
      </c>
      <c r="C5952" s="37" t="s">
        <v>1567</v>
      </c>
      <c r="D5952" s="26" t="s">
        <v>6677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2"/>
      <c r="N5952" s="43">
        <v>23488.36</v>
      </c>
      <c r="O5952"/>
      <c r="P5952"/>
    </row>
    <row r="5953" spans="1:16" ht="13" thickBot="1" x14ac:dyDescent="0.3">
      <c r="A5953" s="35" t="s">
        <v>231</v>
      </c>
      <c r="B5953" s="26" t="s">
        <v>233</v>
      </c>
      <c r="C5953" s="37" t="s">
        <v>1021</v>
      </c>
      <c r="D5953" s="26" t="s">
        <v>6678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2"/>
      <c r="N5953" s="43">
        <v>3310.56</v>
      </c>
      <c r="O5953"/>
      <c r="P5953"/>
    </row>
    <row r="5954" spans="1:16" ht="13" thickBot="1" x14ac:dyDescent="0.3">
      <c r="A5954" s="35" t="s">
        <v>231</v>
      </c>
      <c r="B5954" s="26" t="s">
        <v>233</v>
      </c>
      <c r="C5954" s="37" t="s">
        <v>87</v>
      </c>
      <c r="D5954" s="26" t="s">
        <v>6679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2"/>
      <c r="N5954" s="43">
        <v>4935.38</v>
      </c>
      <c r="O5954"/>
      <c r="P5954"/>
    </row>
    <row r="5955" spans="1:16" ht="13" thickBot="1" x14ac:dyDescent="0.3">
      <c r="A5955" s="35" t="s">
        <v>231</v>
      </c>
      <c r="B5955" s="26" t="s">
        <v>233</v>
      </c>
      <c r="C5955" s="37" t="s">
        <v>1024</v>
      </c>
      <c r="D5955" s="26" t="s">
        <v>6680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2"/>
      <c r="N5955" s="43">
        <v>3453.61</v>
      </c>
      <c r="O5955"/>
      <c r="P5955"/>
    </row>
    <row r="5956" spans="1:16" ht="13" thickBot="1" x14ac:dyDescent="0.3">
      <c r="A5956" s="35" t="s">
        <v>231</v>
      </c>
      <c r="B5956" s="26" t="s">
        <v>233</v>
      </c>
      <c r="C5956" s="37" t="s">
        <v>1026</v>
      </c>
      <c r="D5956" s="26" t="s">
        <v>6681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2"/>
      <c r="N5956" s="43">
        <v>17793.439999999999</v>
      </c>
      <c r="O5956"/>
      <c r="P5956"/>
    </row>
    <row r="5957" spans="1:16" ht="13" thickBot="1" x14ac:dyDescent="0.3">
      <c r="A5957" s="35" t="s">
        <v>231</v>
      </c>
      <c r="B5957" s="26" t="s">
        <v>233</v>
      </c>
      <c r="C5957" s="37" t="s">
        <v>1028</v>
      </c>
      <c r="D5957" s="26" t="s">
        <v>6682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2"/>
      <c r="N5957" s="43">
        <v>18760.07</v>
      </c>
      <c r="O5957"/>
      <c r="P5957"/>
    </row>
    <row r="5958" spans="1:16" ht="13" thickBot="1" x14ac:dyDescent="0.3">
      <c r="A5958" s="35" t="s">
        <v>231</v>
      </c>
      <c r="B5958" s="26" t="s">
        <v>233</v>
      </c>
      <c r="C5958" s="37" t="s">
        <v>1032</v>
      </c>
      <c r="D5958" s="26" t="s">
        <v>6683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2"/>
      <c r="N5958" s="43">
        <v>2027.73</v>
      </c>
      <c r="O5958"/>
      <c r="P5958"/>
    </row>
    <row r="5959" spans="1:16" ht="13" thickBot="1" x14ac:dyDescent="0.3">
      <c r="A5959" s="35" t="s">
        <v>231</v>
      </c>
      <c r="B5959" s="26" t="s">
        <v>233</v>
      </c>
      <c r="C5959" s="37" t="s">
        <v>1034</v>
      </c>
      <c r="D5959" s="26" t="s">
        <v>6684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2"/>
      <c r="N5959" s="43">
        <v>1139.1300000000001</v>
      </c>
      <c r="O5959"/>
      <c r="P5959"/>
    </row>
    <row r="5960" spans="1:16" ht="13" thickBot="1" x14ac:dyDescent="0.3">
      <c r="A5960" s="35" t="s">
        <v>231</v>
      </c>
      <c r="B5960" s="26" t="s">
        <v>233</v>
      </c>
      <c r="C5960" s="37" t="s">
        <v>1036</v>
      </c>
      <c r="D5960" s="26" t="s">
        <v>6685</v>
      </c>
      <c r="E5960" s="27">
        <v>502.5</v>
      </c>
      <c r="F5960" s="28">
        <v>0</v>
      </c>
      <c r="G5960" s="28">
        <v>0</v>
      </c>
      <c r="H5960" s="27">
        <v>0</v>
      </c>
      <c r="I5960" s="28">
        <v>502.5</v>
      </c>
      <c r="J5960" s="52">
        <v>502.5</v>
      </c>
      <c r="N5960" s="43">
        <v>502.5</v>
      </c>
      <c r="O5960"/>
      <c r="P5960"/>
    </row>
    <row r="5961" spans="1:16" ht="13" thickBot="1" x14ac:dyDescent="0.3">
      <c r="A5961" s="35" t="s">
        <v>231</v>
      </c>
      <c r="B5961" s="26" t="s">
        <v>233</v>
      </c>
      <c r="C5961" s="37" t="s">
        <v>1038</v>
      </c>
      <c r="D5961" s="26" t="s">
        <v>6686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2"/>
      <c r="N5961" s="43">
        <v>1684.71</v>
      </c>
      <c r="O5961"/>
      <c r="P5961"/>
    </row>
    <row r="5962" spans="1:16" ht="13" thickBot="1" x14ac:dyDescent="0.3">
      <c r="A5962" s="35" t="s">
        <v>231</v>
      </c>
      <c r="B5962" s="26" t="s">
        <v>233</v>
      </c>
      <c r="C5962" s="37" t="s">
        <v>1040</v>
      </c>
      <c r="D5962" s="26" t="s">
        <v>6687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2"/>
      <c r="N5962" s="43">
        <v>3934.3</v>
      </c>
      <c r="O5962"/>
      <c r="P5962"/>
    </row>
    <row r="5963" spans="1:16" ht="13" thickBot="1" x14ac:dyDescent="0.3">
      <c r="A5963" s="35" t="s">
        <v>231</v>
      </c>
      <c r="B5963" s="26" t="s">
        <v>233</v>
      </c>
      <c r="C5963" s="37" t="s">
        <v>1042</v>
      </c>
      <c r="D5963" s="26" t="s">
        <v>6688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2"/>
      <c r="N5963" s="43">
        <v>1941.69</v>
      </c>
      <c r="O5963"/>
      <c r="P5963"/>
    </row>
    <row r="5964" spans="1:16" ht="13" thickBot="1" x14ac:dyDescent="0.3">
      <c r="A5964" s="35" t="s">
        <v>231</v>
      </c>
      <c r="B5964" s="26" t="s">
        <v>233</v>
      </c>
      <c r="C5964" s="37" t="s">
        <v>246</v>
      </c>
      <c r="D5964" s="26" t="s">
        <v>6689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2"/>
      <c r="N5964" s="43">
        <v>21599.1</v>
      </c>
      <c r="O5964"/>
      <c r="P5964"/>
    </row>
    <row r="5965" spans="1:16" ht="13" thickBot="1" x14ac:dyDescent="0.3">
      <c r="A5965" s="35" t="s">
        <v>231</v>
      </c>
      <c r="B5965" s="26" t="s">
        <v>233</v>
      </c>
      <c r="C5965" s="37" t="s">
        <v>1047</v>
      </c>
      <c r="D5965" s="26" t="s">
        <v>6690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2"/>
      <c r="N5965" s="43">
        <v>1550.54</v>
      </c>
      <c r="O5965"/>
      <c r="P5965"/>
    </row>
    <row r="5966" spans="1:16" ht="13" thickBot="1" x14ac:dyDescent="0.3">
      <c r="A5966" s="35" t="s">
        <v>231</v>
      </c>
      <c r="B5966" s="26" t="s">
        <v>233</v>
      </c>
      <c r="C5966" s="37" t="s">
        <v>1049</v>
      </c>
      <c r="D5966" s="26" t="s">
        <v>6691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2"/>
      <c r="N5966" s="43">
        <v>13732.88</v>
      </c>
      <c r="O5966"/>
      <c r="P5966"/>
    </row>
    <row r="5967" spans="1:16" ht="13" thickBot="1" x14ac:dyDescent="0.3">
      <c r="A5967" s="35" t="s">
        <v>231</v>
      </c>
      <c r="B5967" s="26" t="s">
        <v>233</v>
      </c>
      <c r="C5967" s="37" t="s">
        <v>1051</v>
      </c>
      <c r="D5967" s="26" t="s">
        <v>6692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2"/>
      <c r="N5967" s="43">
        <v>1867.11</v>
      </c>
      <c r="O5967"/>
      <c r="P5967"/>
    </row>
    <row r="5968" spans="1:16" ht="13" thickBot="1" x14ac:dyDescent="0.3">
      <c r="A5968" s="35" t="s">
        <v>231</v>
      </c>
      <c r="B5968" s="26" t="s">
        <v>233</v>
      </c>
      <c r="C5968" s="37" t="s">
        <v>1053</v>
      </c>
      <c r="D5968" s="26" t="s">
        <v>6693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2"/>
      <c r="N5968" s="43">
        <v>975.52</v>
      </c>
      <c r="O5968"/>
      <c r="P5968"/>
    </row>
    <row r="5969" spans="1:16" ht="13" thickBot="1" x14ac:dyDescent="0.3">
      <c r="A5969" s="35" t="s">
        <v>231</v>
      </c>
      <c r="B5969" s="26" t="s">
        <v>233</v>
      </c>
      <c r="C5969" s="37" t="s">
        <v>1055</v>
      </c>
      <c r="D5969" s="26" t="s">
        <v>6694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2"/>
      <c r="N5969" s="43">
        <v>4230.34</v>
      </c>
      <c r="O5969"/>
      <c r="P5969"/>
    </row>
    <row r="5970" spans="1:16" ht="13" thickBot="1" x14ac:dyDescent="0.3">
      <c r="A5970" s="35" t="s">
        <v>231</v>
      </c>
      <c r="B5970" s="26" t="s">
        <v>233</v>
      </c>
      <c r="C5970" s="37" t="s">
        <v>1587</v>
      </c>
      <c r="D5970" s="26" t="s">
        <v>6695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2">
        <v>6101.86</v>
      </c>
      <c r="N5970" s="43">
        <v>6101.86</v>
      </c>
      <c r="O5970"/>
      <c r="P5970"/>
    </row>
    <row r="5971" spans="1:16" ht="13" thickBot="1" x14ac:dyDescent="0.3">
      <c r="A5971" s="35" t="s">
        <v>231</v>
      </c>
      <c r="B5971" s="26" t="s">
        <v>233</v>
      </c>
      <c r="C5971" s="37" t="s">
        <v>1057</v>
      </c>
      <c r="D5971" s="26" t="s">
        <v>6696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2"/>
      <c r="N5971" s="43">
        <v>394.1</v>
      </c>
      <c r="O5971"/>
      <c r="P5971"/>
    </row>
    <row r="5972" spans="1:16" ht="13" thickBot="1" x14ac:dyDescent="0.3">
      <c r="A5972" s="35" t="s">
        <v>231</v>
      </c>
      <c r="B5972" s="26" t="s">
        <v>233</v>
      </c>
      <c r="C5972" s="37" t="s">
        <v>1059</v>
      </c>
      <c r="D5972" s="26" t="s">
        <v>6697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2"/>
      <c r="N5972" s="43">
        <v>25243.98</v>
      </c>
      <c r="O5972"/>
      <c r="P5972"/>
    </row>
    <row r="5973" spans="1:16" ht="13" thickBot="1" x14ac:dyDescent="0.3">
      <c r="A5973" s="35" t="s">
        <v>231</v>
      </c>
      <c r="B5973" s="26" t="s">
        <v>233</v>
      </c>
      <c r="C5973" s="37" t="s">
        <v>1065</v>
      </c>
      <c r="D5973" s="26" t="s">
        <v>6698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2"/>
      <c r="N5973" s="43">
        <v>10317.27</v>
      </c>
      <c r="O5973"/>
      <c r="P5973"/>
    </row>
    <row r="5974" spans="1:16" ht="13" thickBot="1" x14ac:dyDescent="0.3">
      <c r="A5974" s="35" t="s">
        <v>231</v>
      </c>
      <c r="B5974" s="26" t="s">
        <v>233</v>
      </c>
      <c r="C5974" s="37" t="s">
        <v>1067</v>
      </c>
      <c r="D5974" s="26" t="s">
        <v>6699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2">
        <v>725.59</v>
      </c>
      <c r="N5974" s="43">
        <v>725.59</v>
      </c>
      <c r="O5974"/>
      <c r="P5974"/>
    </row>
    <row r="5975" spans="1:16" ht="13" thickBot="1" x14ac:dyDescent="0.3">
      <c r="A5975" s="35" t="s">
        <v>231</v>
      </c>
      <c r="B5975" s="26" t="s">
        <v>233</v>
      </c>
      <c r="C5975" s="37" t="s">
        <v>1069</v>
      </c>
      <c r="D5975" s="26" t="s">
        <v>6700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2"/>
      <c r="N5975" s="43">
        <v>1991.06</v>
      </c>
      <c r="O5975"/>
      <c r="P5975"/>
    </row>
    <row r="5976" spans="1:16" ht="13" thickBot="1" x14ac:dyDescent="0.3">
      <c r="A5976" s="35" t="s">
        <v>231</v>
      </c>
      <c r="B5976" s="26" t="s">
        <v>233</v>
      </c>
      <c r="C5976" s="37" t="s">
        <v>1071</v>
      </c>
      <c r="D5976" s="26" t="s">
        <v>6701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2"/>
      <c r="N5976" s="43">
        <v>2762.43</v>
      </c>
      <c r="O5976"/>
      <c r="P5976"/>
    </row>
    <row r="5977" spans="1:16" ht="13" thickBot="1" x14ac:dyDescent="0.3">
      <c r="A5977" s="35" t="s">
        <v>231</v>
      </c>
      <c r="B5977" s="26" t="s">
        <v>233</v>
      </c>
      <c r="C5977" s="37" t="s">
        <v>1075</v>
      </c>
      <c r="D5977" s="26" t="s">
        <v>6702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2"/>
      <c r="N5977" s="43">
        <v>8450.6200000000008</v>
      </c>
      <c r="O5977"/>
      <c r="P5977"/>
    </row>
    <row r="5978" spans="1:16" ht="13" thickBot="1" x14ac:dyDescent="0.3">
      <c r="A5978" s="35" t="s">
        <v>231</v>
      </c>
      <c r="B5978" s="26" t="s">
        <v>233</v>
      </c>
      <c r="C5978" s="37" t="s">
        <v>1077</v>
      </c>
      <c r="D5978" s="26" t="s">
        <v>6703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2"/>
      <c r="N5978" s="43">
        <v>8329.1200000000008</v>
      </c>
      <c r="O5978"/>
      <c r="P5978"/>
    </row>
    <row r="5979" spans="1:16" ht="13" thickBot="1" x14ac:dyDescent="0.3">
      <c r="A5979" s="35" t="s">
        <v>231</v>
      </c>
      <c r="B5979" s="26" t="s">
        <v>233</v>
      </c>
      <c r="C5979" s="37" t="s">
        <v>407</v>
      </c>
      <c r="D5979" s="26" t="s">
        <v>6704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2"/>
      <c r="N5979" s="43">
        <v>9350.33</v>
      </c>
      <c r="O5979"/>
      <c r="P5979"/>
    </row>
    <row r="5980" spans="1:16" ht="13" thickBot="1" x14ac:dyDescent="0.3">
      <c r="A5980" s="35" t="s">
        <v>231</v>
      </c>
      <c r="B5980" s="26" t="s">
        <v>233</v>
      </c>
      <c r="C5980" s="37" t="s">
        <v>57</v>
      </c>
      <c r="D5980" s="26" t="s">
        <v>6705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2"/>
      <c r="N5980" s="43">
        <v>2301.2399999999998</v>
      </c>
      <c r="O5980"/>
      <c r="P5980"/>
    </row>
    <row r="5981" spans="1:16" ht="13" thickBot="1" x14ac:dyDescent="0.3">
      <c r="A5981" s="35" t="s">
        <v>231</v>
      </c>
      <c r="B5981" s="26" t="s">
        <v>233</v>
      </c>
      <c r="C5981" s="37" t="s">
        <v>684</v>
      </c>
      <c r="D5981" s="26" t="s">
        <v>6706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2"/>
      <c r="N5981" s="43">
        <v>1798.48</v>
      </c>
      <c r="O5981"/>
      <c r="P5981"/>
    </row>
    <row r="5982" spans="1:16" ht="13" thickBot="1" x14ac:dyDescent="0.3">
      <c r="A5982" s="35" t="s">
        <v>231</v>
      </c>
      <c r="B5982" s="26" t="s">
        <v>233</v>
      </c>
      <c r="C5982" s="37" t="s">
        <v>686</v>
      </c>
      <c r="D5982" s="26" t="s">
        <v>6707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2"/>
      <c r="N5982" s="43">
        <v>8049.65</v>
      </c>
      <c r="O5982"/>
      <c r="P5982"/>
    </row>
    <row r="5983" spans="1:16" ht="13" thickBot="1" x14ac:dyDescent="0.3">
      <c r="A5983" s="35" t="s">
        <v>231</v>
      </c>
      <c r="B5983" s="26" t="s">
        <v>233</v>
      </c>
      <c r="C5983" s="37" t="s">
        <v>1141</v>
      </c>
      <c r="D5983" s="26" t="s">
        <v>6708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2">
        <v>2169.44</v>
      </c>
      <c r="N5983" s="43">
        <v>2169.44</v>
      </c>
      <c r="O5983"/>
      <c r="P5983"/>
    </row>
    <row r="5984" spans="1:16" ht="13" thickBot="1" x14ac:dyDescent="0.3">
      <c r="A5984" s="35" t="s">
        <v>231</v>
      </c>
      <c r="B5984" s="26" t="s">
        <v>233</v>
      </c>
      <c r="C5984" s="37" t="s">
        <v>2212</v>
      </c>
      <c r="D5984" s="26" t="s">
        <v>6709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2"/>
      <c r="N5984" s="43">
        <v>55370.879999999997</v>
      </c>
      <c r="O5984"/>
      <c r="P5984"/>
    </row>
    <row r="5985" spans="1:16" ht="13" thickBot="1" x14ac:dyDescent="0.3">
      <c r="A5985" s="35" t="s">
        <v>234</v>
      </c>
      <c r="B5985" s="26" t="s">
        <v>238</v>
      </c>
      <c r="C5985" s="37" t="s">
        <v>275</v>
      </c>
      <c r="D5985" s="26" t="s">
        <v>6710</v>
      </c>
      <c r="E5985" s="27">
        <v>35289.040000000001</v>
      </c>
      <c r="F5985" s="28">
        <v>0</v>
      </c>
      <c r="G5985" s="28">
        <v>0</v>
      </c>
      <c r="H5985" s="27">
        <v>0</v>
      </c>
      <c r="I5985" s="28">
        <v>35289.040000000001</v>
      </c>
      <c r="J5985" s="52"/>
      <c r="N5985" s="43">
        <v>35289.040000000001</v>
      </c>
      <c r="O5985"/>
      <c r="P5985"/>
    </row>
    <row r="5986" spans="1:16" ht="13" thickBot="1" x14ac:dyDescent="0.3">
      <c r="A5986" s="35" t="s">
        <v>234</v>
      </c>
      <c r="B5986" s="26" t="s">
        <v>238</v>
      </c>
      <c r="C5986" s="37" t="s">
        <v>277</v>
      </c>
      <c r="D5986" s="26" t="s">
        <v>6711</v>
      </c>
      <c r="E5986" s="27">
        <v>29902.59</v>
      </c>
      <c r="F5986" s="28">
        <v>0</v>
      </c>
      <c r="G5986" s="28">
        <v>0</v>
      </c>
      <c r="H5986" s="27">
        <v>0</v>
      </c>
      <c r="I5986" s="28">
        <v>29902.59</v>
      </c>
      <c r="J5986" s="52"/>
      <c r="N5986" s="43">
        <v>29902.59</v>
      </c>
      <c r="O5986"/>
      <c r="P5986"/>
    </row>
    <row r="5987" spans="1:16" ht="13" thickBot="1" x14ac:dyDescent="0.3">
      <c r="A5987" s="35" t="s">
        <v>234</v>
      </c>
      <c r="B5987" s="26" t="s">
        <v>238</v>
      </c>
      <c r="C5987" s="37" t="s">
        <v>41</v>
      </c>
      <c r="D5987" s="26" t="s">
        <v>6712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2"/>
      <c r="N5987" s="43">
        <v>52431.74</v>
      </c>
      <c r="O5987"/>
      <c r="P5987"/>
    </row>
    <row r="5988" spans="1:16" ht="13" thickBot="1" x14ac:dyDescent="0.3">
      <c r="A5988" s="35" t="s">
        <v>234</v>
      </c>
      <c r="B5988" s="26" t="s">
        <v>238</v>
      </c>
      <c r="C5988" s="37" t="s">
        <v>155</v>
      </c>
      <c r="D5988" s="26" t="s">
        <v>6713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2">
        <v>240424</v>
      </c>
      <c r="N5988" s="43">
        <v>240424</v>
      </c>
      <c r="O5988"/>
      <c r="P5988"/>
    </row>
    <row r="5989" spans="1:16" ht="13" thickBot="1" x14ac:dyDescent="0.3">
      <c r="A5989" s="35" t="s">
        <v>234</v>
      </c>
      <c r="B5989" s="26" t="s">
        <v>238</v>
      </c>
      <c r="C5989" s="37" t="s">
        <v>157</v>
      </c>
      <c r="D5989" s="26" t="s">
        <v>6714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2"/>
      <c r="N5989" s="43">
        <v>60334.13</v>
      </c>
      <c r="O5989"/>
      <c r="P5989"/>
    </row>
    <row r="5990" spans="1:16" ht="13" thickBot="1" x14ac:dyDescent="0.3">
      <c r="A5990" s="35" t="s">
        <v>234</v>
      </c>
      <c r="B5990" s="26" t="s">
        <v>238</v>
      </c>
      <c r="C5990" s="37" t="s">
        <v>159</v>
      </c>
      <c r="D5990" s="26" t="s">
        <v>6715</v>
      </c>
      <c r="E5990" s="27">
        <v>339121.59</v>
      </c>
      <c r="F5990" s="28">
        <v>0</v>
      </c>
      <c r="G5990" s="28">
        <v>0</v>
      </c>
      <c r="H5990" s="27">
        <v>0</v>
      </c>
      <c r="I5990" s="28">
        <v>339121.59</v>
      </c>
      <c r="J5990" s="52"/>
      <c r="N5990" s="43">
        <v>339121.59</v>
      </c>
      <c r="O5990"/>
      <c r="P5990"/>
    </row>
    <row r="5991" spans="1:16" ht="13" thickBot="1" x14ac:dyDescent="0.3">
      <c r="A5991" s="35" t="s">
        <v>234</v>
      </c>
      <c r="B5991" s="26" t="s">
        <v>238</v>
      </c>
      <c r="C5991" s="37" t="s">
        <v>339</v>
      </c>
      <c r="D5991" s="26" t="s">
        <v>6716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2"/>
      <c r="N5991" s="43">
        <v>22319.57</v>
      </c>
      <c r="O5991"/>
      <c r="P5991"/>
    </row>
    <row r="5992" spans="1:16" ht="13" thickBot="1" x14ac:dyDescent="0.3">
      <c r="A5992" s="35" t="s">
        <v>234</v>
      </c>
      <c r="B5992" s="26" t="s">
        <v>238</v>
      </c>
      <c r="C5992" s="37" t="s">
        <v>341</v>
      </c>
      <c r="D5992" s="26" t="s">
        <v>6717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2"/>
      <c r="N5992" s="43">
        <v>24377.9</v>
      </c>
      <c r="O5992"/>
      <c r="P5992"/>
    </row>
    <row r="5993" spans="1:16" ht="13" thickBot="1" x14ac:dyDescent="0.3">
      <c r="A5993" s="35" t="s">
        <v>234</v>
      </c>
      <c r="B5993" s="26" t="s">
        <v>238</v>
      </c>
      <c r="C5993" s="37" t="s">
        <v>343</v>
      </c>
      <c r="D5993" s="26" t="s">
        <v>6718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2"/>
      <c r="N5993" s="43">
        <v>119653.35</v>
      </c>
      <c r="O5993"/>
      <c r="P5993"/>
    </row>
    <row r="5994" spans="1:16" ht="13" thickBot="1" x14ac:dyDescent="0.3">
      <c r="A5994" s="35" t="s">
        <v>234</v>
      </c>
      <c r="B5994" s="26" t="s">
        <v>238</v>
      </c>
      <c r="C5994" s="37" t="s">
        <v>345</v>
      </c>
      <c r="D5994" s="26" t="s">
        <v>6719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2"/>
      <c r="N5994" s="43">
        <v>396714.04</v>
      </c>
      <c r="O5994"/>
      <c r="P5994"/>
    </row>
    <row r="5995" spans="1:16" ht="13" thickBot="1" x14ac:dyDescent="0.3">
      <c r="A5995" s="35" t="s">
        <v>234</v>
      </c>
      <c r="B5995" s="26" t="s">
        <v>238</v>
      </c>
      <c r="C5995" s="37" t="s">
        <v>102</v>
      </c>
      <c r="D5995" s="26" t="s">
        <v>6720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2"/>
      <c r="N5995" s="43">
        <v>82001.289999999994</v>
      </c>
      <c r="O5995"/>
      <c r="P5995"/>
    </row>
    <row r="5996" spans="1:16" ht="13" thickBot="1" x14ac:dyDescent="0.3">
      <c r="A5996" s="35" t="s">
        <v>234</v>
      </c>
      <c r="B5996" s="26" t="s">
        <v>238</v>
      </c>
      <c r="C5996" s="37" t="s">
        <v>53</v>
      </c>
      <c r="D5996" s="26" t="s">
        <v>6721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2"/>
      <c r="N5996" s="43">
        <v>159331.1</v>
      </c>
      <c r="O5996"/>
      <c r="P5996"/>
    </row>
    <row r="5997" spans="1:16" ht="13" thickBot="1" x14ac:dyDescent="0.3">
      <c r="A5997" s="35" t="s">
        <v>234</v>
      </c>
      <c r="B5997" s="26" t="s">
        <v>238</v>
      </c>
      <c r="C5997" s="37" t="s">
        <v>44</v>
      </c>
      <c r="D5997" s="26" t="s">
        <v>6722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2"/>
      <c r="N5997" s="43">
        <v>58096.68</v>
      </c>
      <c r="O5997"/>
      <c r="P5997"/>
    </row>
    <row r="5998" spans="1:16" ht="13" thickBot="1" x14ac:dyDescent="0.3">
      <c r="A5998" s="35" t="s">
        <v>234</v>
      </c>
      <c r="B5998" s="26" t="s">
        <v>238</v>
      </c>
      <c r="C5998" s="37" t="s">
        <v>63</v>
      </c>
      <c r="D5998" s="26" t="s">
        <v>6723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2"/>
      <c r="N5998" s="43">
        <v>152946.99</v>
      </c>
      <c r="O5998"/>
      <c r="P5998"/>
    </row>
    <row r="5999" spans="1:16" ht="13" thickBot="1" x14ac:dyDescent="0.3">
      <c r="A5999" s="35" t="s">
        <v>234</v>
      </c>
      <c r="B5999" s="26" t="s">
        <v>238</v>
      </c>
      <c r="C5999" s="37" t="s">
        <v>197</v>
      </c>
      <c r="D5999" s="26" t="s">
        <v>6724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2"/>
      <c r="N5999" s="43">
        <v>213226.44</v>
      </c>
      <c r="O5999"/>
      <c r="P5999"/>
    </row>
    <row r="6000" spans="1:16" ht="13" thickBot="1" x14ac:dyDescent="0.3">
      <c r="A6000" s="35" t="s">
        <v>234</v>
      </c>
      <c r="B6000" s="26" t="s">
        <v>238</v>
      </c>
      <c r="C6000" s="37" t="s">
        <v>350</v>
      </c>
      <c r="D6000" s="26" t="s">
        <v>6725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2"/>
      <c r="N6000" s="43">
        <v>454806.11</v>
      </c>
      <c r="O6000"/>
      <c r="P6000"/>
    </row>
    <row r="6001" spans="1:16" ht="13" thickBot="1" x14ac:dyDescent="0.3">
      <c r="A6001" s="35" t="s">
        <v>234</v>
      </c>
      <c r="B6001" s="26" t="s">
        <v>238</v>
      </c>
      <c r="C6001" s="37" t="s">
        <v>352</v>
      </c>
      <c r="D6001" s="26" t="s">
        <v>6726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2"/>
      <c r="N6001" s="43">
        <v>253462.77</v>
      </c>
      <c r="O6001"/>
      <c r="P6001"/>
    </row>
    <row r="6002" spans="1:16" ht="13" thickBot="1" x14ac:dyDescent="0.3">
      <c r="A6002" s="35" t="s">
        <v>234</v>
      </c>
      <c r="B6002" s="26" t="s">
        <v>238</v>
      </c>
      <c r="C6002" s="37" t="s">
        <v>60</v>
      </c>
      <c r="D6002" s="26" t="s">
        <v>6727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2"/>
      <c r="N6002" s="43">
        <v>130854.95</v>
      </c>
      <c r="O6002"/>
      <c r="P6002"/>
    </row>
    <row r="6003" spans="1:16" ht="13" thickBot="1" x14ac:dyDescent="0.3">
      <c r="A6003" s="35" t="s">
        <v>234</v>
      </c>
      <c r="B6003" s="26" t="s">
        <v>238</v>
      </c>
      <c r="C6003" s="37" t="s">
        <v>105</v>
      </c>
      <c r="D6003" s="26" t="s">
        <v>6728</v>
      </c>
      <c r="E6003" s="27">
        <v>344385.02</v>
      </c>
      <c r="F6003" s="28">
        <v>0</v>
      </c>
      <c r="G6003" s="28">
        <v>0</v>
      </c>
      <c r="H6003" s="27">
        <v>0</v>
      </c>
      <c r="I6003" s="28">
        <v>344385.02</v>
      </c>
      <c r="J6003" s="52"/>
      <c r="N6003" s="43">
        <v>344385.02</v>
      </c>
      <c r="O6003"/>
      <c r="P6003"/>
    </row>
    <row r="6004" spans="1:16" ht="13" thickBot="1" x14ac:dyDescent="0.3">
      <c r="A6004" s="35" t="s">
        <v>234</v>
      </c>
      <c r="B6004" s="26" t="s">
        <v>238</v>
      </c>
      <c r="C6004" s="37" t="s">
        <v>117</v>
      </c>
      <c r="D6004" s="26" t="s">
        <v>6729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2"/>
      <c r="N6004" s="43">
        <v>591683.28</v>
      </c>
      <c r="O6004"/>
      <c r="P6004"/>
    </row>
    <row r="6005" spans="1:16" ht="13" thickBot="1" x14ac:dyDescent="0.3">
      <c r="A6005" s="35" t="s">
        <v>234</v>
      </c>
      <c r="B6005" s="26" t="s">
        <v>238</v>
      </c>
      <c r="C6005" s="37" t="s">
        <v>357</v>
      </c>
      <c r="D6005" s="26" t="s">
        <v>6730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2"/>
      <c r="N6005" s="43">
        <v>103498.72</v>
      </c>
      <c r="O6005"/>
      <c r="P6005"/>
    </row>
    <row r="6006" spans="1:16" ht="13" thickBot="1" x14ac:dyDescent="0.3">
      <c r="A6006" s="35" t="s">
        <v>234</v>
      </c>
      <c r="B6006" s="26" t="s">
        <v>238</v>
      </c>
      <c r="C6006" s="37" t="s">
        <v>225</v>
      </c>
      <c r="D6006" s="26" t="s">
        <v>6731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2"/>
      <c r="N6006" s="43">
        <v>215019.51999999999</v>
      </c>
      <c r="O6006"/>
      <c r="P6006"/>
    </row>
    <row r="6007" spans="1:16" ht="13" thickBot="1" x14ac:dyDescent="0.3">
      <c r="A6007" s="35" t="s">
        <v>234</v>
      </c>
      <c r="B6007" s="26" t="s">
        <v>238</v>
      </c>
      <c r="C6007" s="37" t="s">
        <v>199</v>
      </c>
      <c r="D6007" s="26" t="s">
        <v>6732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2"/>
      <c r="N6007" s="43">
        <v>647749.84</v>
      </c>
      <c r="O6007"/>
      <c r="P6007"/>
    </row>
    <row r="6008" spans="1:16" ht="13" thickBot="1" x14ac:dyDescent="0.3">
      <c r="A6008" s="35" t="s">
        <v>234</v>
      </c>
      <c r="B6008" s="26" t="s">
        <v>238</v>
      </c>
      <c r="C6008" s="37" t="s">
        <v>433</v>
      </c>
      <c r="D6008" s="26" t="s">
        <v>6733</v>
      </c>
      <c r="E6008" s="27">
        <v>43050.61</v>
      </c>
      <c r="F6008" s="28">
        <v>235.09</v>
      </c>
      <c r="G6008" s="28">
        <v>0</v>
      </c>
      <c r="H6008" s="27">
        <v>0</v>
      </c>
      <c r="I6008" s="28">
        <v>42815.520000000004</v>
      </c>
      <c r="J6008" s="52"/>
      <c r="N6008" s="43">
        <v>43050.61</v>
      </c>
      <c r="O6008"/>
      <c r="P6008"/>
    </row>
    <row r="6009" spans="1:16" ht="13" thickBot="1" x14ac:dyDescent="0.3">
      <c r="A6009" s="35" t="s">
        <v>234</v>
      </c>
      <c r="B6009" s="26" t="s">
        <v>238</v>
      </c>
      <c r="C6009" s="37" t="s">
        <v>213</v>
      </c>
      <c r="D6009" s="26" t="s">
        <v>6734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2"/>
      <c r="N6009" s="43">
        <v>107393.2</v>
      </c>
      <c r="O6009"/>
      <c r="P6009"/>
    </row>
    <row r="6010" spans="1:16" ht="13" thickBot="1" x14ac:dyDescent="0.3">
      <c r="A6010" s="35" t="s">
        <v>234</v>
      </c>
      <c r="B6010" s="26" t="s">
        <v>238</v>
      </c>
      <c r="C6010" s="37" t="s">
        <v>107</v>
      </c>
      <c r="D6010" s="26" t="s">
        <v>6735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2"/>
      <c r="N6010" s="43">
        <v>96921.82</v>
      </c>
      <c r="O6010"/>
      <c r="P6010"/>
    </row>
    <row r="6011" spans="1:16" ht="13" thickBot="1" x14ac:dyDescent="0.3">
      <c r="A6011" s="35" t="s">
        <v>234</v>
      </c>
      <c r="B6011" s="26" t="s">
        <v>238</v>
      </c>
      <c r="C6011" s="37" t="s">
        <v>152</v>
      </c>
      <c r="D6011" s="26" t="s">
        <v>6736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2"/>
      <c r="N6011" s="43">
        <v>47150.13</v>
      </c>
      <c r="O6011"/>
      <c r="P6011"/>
    </row>
    <row r="6012" spans="1:16" ht="13" thickBot="1" x14ac:dyDescent="0.3">
      <c r="A6012" s="35" t="s">
        <v>234</v>
      </c>
      <c r="B6012" s="26" t="s">
        <v>238</v>
      </c>
      <c r="C6012" s="37" t="s">
        <v>438</v>
      </c>
      <c r="D6012" s="26" t="s">
        <v>6737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2"/>
      <c r="N6012" s="43">
        <v>352417.05</v>
      </c>
      <c r="O6012"/>
      <c r="P6012"/>
    </row>
    <row r="6013" spans="1:16" ht="13" thickBot="1" x14ac:dyDescent="0.3">
      <c r="A6013" s="35" t="s">
        <v>234</v>
      </c>
      <c r="B6013" s="26" t="s">
        <v>238</v>
      </c>
      <c r="C6013" s="37" t="s">
        <v>120</v>
      </c>
      <c r="D6013" s="26" t="s">
        <v>6738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2"/>
      <c r="N6013" s="43">
        <v>11421.02</v>
      </c>
      <c r="O6013"/>
      <c r="P6013"/>
    </row>
    <row r="6014" spans="1:16" ht="13" thickBot="1" x14ac:dyDescent="0.3">
      <c r="A6014" s="35" t="s">
        <v>234</v>
      </c>
      <c r="B6014" s="26" t="s">
        <v>238</v>
      </c>
      <c r="C6014" s="37" t="s">
        <v>109</v>
      </c>
      <c r="D6014" s="26" t="s">
        <v>6739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2"/>
      <c r="N6014" s="43">
        <v>26798.1</v>
      </c>
      <c r="O6014"/>
      <c r="P6014"/>
    </row>
    <row r="6015" spans="1:16" ht="13" thickBot="1" x14ac:dyDescent="0.3">
      <c r="A6015" s="35" t="s">
        <v>234</v>
      </c>
      <c r="B6015" s="26" t="s">
        <v>238</v>
      </c>
      <c r="C6015" s="37" t="s">
        <v>364</v>
      </c>
      <c r="D6015" s="26" t="s">
        <v>6740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2"/>
      <c r="N6015" s="43">
        <v>82814.289999999994</v>
      </c>
      <c r="O6015"/>
      <c r="P6015"/>
    </row>
    <row r="6016" spans="1:16" ht="13" thickBot="1" x14ac:dyDescent="0.3">
      <c r="A6016" s="35" t="s">
        <v>234</v>
      </c>
      <c r="B6016" s="26" t="s">
        <v>238</v>
      </c>
      <c r="C6016" s="37" t="s">
        <v>366</v>
      </c>
      <c r="D6016" s="26" t="s">
        <v>6741</v>
      </c>
      <c r="E6016" s="27">
        <v>113606.8</v>
      </c>
      <c r="F6016" s="28">
        <v>782.84</v>
      </c>
      <c r="G6016" s="28">
        <v>0</v>
      </c>
      <c r="H6016" s="27">
        <v>0</v>
      </c>
      <c r="I6016" s="28">
        <v>112823.96</v>
      </c>
      <c r="J6016" s="52"/>
      <c r="N6016" s="43">
        <v>113606.8</v>
      </c>
      <c r="O6016"/>
      <c r="P6016"/>
    </row>
    <row r="6017" spans="1:16" ht="13" thickBot="1" x14ac:dyDescent="0.3">
      <c r="A6017" s="35" t="s">
        <v>234</v>
      </c>
      <c r="B6017" s="26" t="s">
        <v>238</v>
      </c>
      <c r="C6017" s="37" t="s">
        <v>114</v>
      </c>
      <c r="D6017" s="26" t="s">
        <v>6742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2"/>
      <c r="N6017" s="43">
        <v>661693.04</v>
      </c>
      <c r="O6017"/>
      <c r="P6017"/>
    </row>
    <row r="6018" spans="1:16" ht="13" thickBot="1" x14ac:dyDescent="0.3">
      <c r="A6018" s="35" t="s">
        <v>234</v>
      </c>
      <c r="B6018" s="26" t="s">
        <v>238</v>
      </c>
      <c r="C6018" s="37" t="s">
        <v>445</v>
      </c>
      <c r="D6018" s="26" t="s">
        <v>6743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2"/>
      <c r="N6018" s="43">
        <v>22142.31</v>
      </c>
      <c r="O6018"/>
      <c r="P6018"/>
    </row>
    <row r="6019" spans="1:16" ht="13" thickBot="1" x14ac:dyDescent="0.3">
      <c r="A6019" s="35" t="s">
        <v>234</v>
      </c>
      <c r="B6019" s="26" t="s">
        <v>238</v>
      </c>
      <c r="C6019" s="37" t="s">
        <v>369</v>
      </c>
      <c r="D6019" s="26" t="s">
        <v>6744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2"/>
      <c r="N6019" s="43">
        <v>86931.86</v>
      </c>
      <c r="O6019"/>
      <c r="P6019"/>
    </row>
    <row r="6020" spans="1:16" ht="13" thickBot="1" x14ac:dyDescent="0.3">
      <c r="A6020" s="35" t="s">
        <v>234</v>
      </c>
      <c r="B6020" s="26" t="s">
        <v>238</v>
      </c>
      <c r="C6020" s="37" t="s">
        <v>97</v>
      </c>
      <c r="D6020" s="26" t="s">
        <v>6745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2"/>
      <c r="N6020" s="43">
        <v>70454.740000000005</v>
      </c>
      <c r="O6020"/>
      <c r="P6020"/>
    </row>
    <row r="6021" spans="1:16" ht="13" thickBot="1" x14ac:dyDescent="0.3">
      <c r="A6021" s="35" t="s">
        <v>234</v>
      </c>
      <c r="B6021" s="26" t="s">
        <v>238</v>
      </c>
      <c r="C6021" s="37" t="s">
        <v>372</v>
      </c>
      <c r="D6021" s="26" t="s">
        <v>6746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2"/>
      <c r="N6021" s="43">
        <v>868606.45</v>
      </c>
      <c r="O6021"/>
      <c r="P6021"/>
    </row>
    <row r="6022" spans="1:16" ht="13" thickBot="1" x14ac:dyDescent="0.3">
      <c r="A6022" s="35" t="s">
        <v>234</v>
      </c>
      <c r="B6022" s="26" t="s">
        <v>238</v>
      </c>
      <c r="C6022" s="37" t="s">
        <v>68</v>
      </c>
      <c r="D6022" s="26" t="s">
        <v>6747</v>
      </c>
      <c r="E6022" s="27">
        <v>307157.59999999998</v>
      </c>
      <c r="F6022" s="28">
        <v>0</v>
      </c>
      <c r="G6022" s="28">
        <v>0</v>
      </c>
      <c r="H6022" s="27">
        <v>0</v>
      </c>
      <c r="I6022" s="28">
        <v>307157.59999999998</v>
      </c>
      <c r="J6022" s="52"/>
      <c r="N6022" s="43">
        <v>307157.59999999998</v>
      </c>
      <c r="O6022"/>
      <c r="P6022"/>
    </row>
    <row r="6023" spans="1:16" ht="13" thickBot="1" x14ac:dyDescent="0.3">
      <c r="A6023" s="35" t="s">
        <v>234</v>
      </c>
      <c r="B6023" s="26" t="s">
        <v>238</v>
      </c>
      <c r="C6023" s="37" t="s">
        <v>135</v>
      </c>
      <c r="D6023" s="26" t="s">
        <v>6748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2"/>
      <c r="N6023" s="43">
        <v>256733.57</v>
      </c>
      <c r="O6023"/>
      <c r="P6023"/>
    </row>
    <row r="6024" spans="1:16" ht="13" thickBot="1" x14ac:dyDescent="0.3">
      <c r="A6024" s="35" t="s">
        <v>234</v>
      </c>
      <c r="B6024" s="26" t="s">
        <v>238</v>
      </c>
      <c r="C6024" s="37" t="s">
        <v>375</v>
      </c>
      <c r="D6024" s="26" t="s">
        <v>6749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2">
        <v>140588.29</v>
      </c>
      <c r="N6024" s="43">
        <v>140588.29</v>
      </c>
      <c r="O6024"/>
      <c r="P6024"/>
    </row>
    <row r="6025" spans="1:16" ht="13" thickBot="1" x14ac:dyDescent="0.3">
      <c r="A6025" s="35" t="s">
        <v>234</v>
      </c>
      <c r="B6025" s="26" t="s">
        <v>238</v>
      </c>
      <c r="C6025" s="37" t="s">
        <v>377</v>
      </c>
      <c r="D6025" s="26" t="s">
        <v>6750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2"/>
      <c r="N6025" s="43">
        <v>14047.24</v>
      </c>
      <c r="O6025"/>
      <c r="P6025"/>
    </row>
    <row r="6026" spans="1:16" ht="13" thickBot="1" x14ac:dyDescent="0.3">
      <c r="A6026" s="35" t="s">
        <v>234</v>
      </c>
      <c r="B6026" s="26" t="s">
        <v>238</v>
      </c>
      <c r="C6026" s="37" t="s">
        <v>207</v>
      </c>
      <c r="D6026" s="26" t="s">
        <v>6751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2"/>
      <c r="N6026" s="43">
        <v>196576</v>
      </c>
      <c r="O6026"/>
      <c r="P6026"/>
    </row>
    <row r="6027" spans="1:16" ht="13" thickBot="1" x14ac:dyDescent="0.3">
      <c r="A6027" s="35" t="s">
        <v>234</v>
      </c>
      <c r="B6027" s="26" t="s">
        <v>238</v>
      </c>
      <c r="C6027" s="37" t="s">
        <v>456</v>
      </c>
      <c r="D6027" s="26" t="s">
        <v>6752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2"/>
      <c r="N6027" s="43">
        <v>164125.74</v>
      </c>
      <c r="O6027"/>
      <c r="P6027"/>
    </row>
    <row r="6028" spans="1:16" ht="13" thickBot="1" x14ac:dyDescent="0.3">
      <c r="A6028" s="35" t="s">
        <v>234</v>
      </c>
      <c r="B6028" s="26" t="s">
        <v>238</v>
      </c>
      <c r="C6028" s="37" t="s">
        <v>380</v>
      </c>
      <c r="D6028" s="26" t="s">
        <v>6753</v>
      </c>
      <c r="E6028" s="27">
        <v>63845.63</v>
      </c>
      <c r="F6028" s="28">
        <v>0</v>
      </c>
      <c r="G6028" s="28">
        <v>0</v>
      </c>
      <c r="H6028" s="27">
        <v>0</v>
      </c>
      <c r="I6028" s="28">
        <v>63845.63</v>
      </c>
      <c r="J6028" s="52"/>
      <c r="N6028" s="43">
        <v>63845.63</v>
      </c>
      <c r="O6028"/>
      <c r="P6028"/>
    </row>
    <row r="6029" spans="1:16" ht="13" thickBot="1" x14ac:dyDescent="0.3">
      <c r="A6029" s="35" t="s">
        <v>234</v>
      </c>
      <c r="B6029" s="26" t="s">
        <v>238</v>
      </c>
      <c r="C6029" s="37" t="s">
        <v>382</v>
      </c>
      <c r="D6029" s="26" t="s">
        <v>6754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2"/>
      <c r="N6029" s="43">
        <v>266550.76</v>
      </c>
      <c r="O6029"/>
      <c r="P6029"/>
    </row>
    <row r="6030" spans="1:16" ht="13" thickBot="1" x14ac:dyDescent="0.3">
      <c r="A6030" s="35" t="s">
        <v>234</v>
      </c>
      <c r="B6030" s="26" t="s">
        <v>238</v>
      </c>
      <c r="C6030" s="37" t="s">
        <v>460</v>
      </c>
      <c r="D6030" s="26" t="s">
        <v>6755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2"/>
      <c r="N6030" s="43">
        <v>49214.6</v>
      </c>
      <c r="O6030"/>
      <c r="P6030"/>
    </row>
    <row r="6031" spans="1:16" ht="13" thickBot="1" x14ac:dyDescent="0.3">
      <c r="A6031" s="35" t="s">
        <v>234</v>
      </c>
      <c r="B6031" s="26" t="s">
        <v>238</v>
      </c>
      <c r="C6031" s="37" t="s">
        <v>161</v>
      </c>
      <c r="D6031" s="26" t="s">
        <v>6756</v>
      </c>
      <c r="E6031" s="27">
        <v>244473.36</v>
      </c>
      <c r="F6031" s="28">
        <v>0</v>
      </c>
      <c r="G6031" s="28">
        <v>0</v>
      </c>
      <c r="H6031" s="27">
        <v>0</v>
      </c>
      <c r="I6031" s="28">
        <v>244473.36</v>
      </c>
      <c r="J6031" s="52"/>
      <c r="N6031" s="43">
        <v>244473.36</v>
      </c>
      <c r="O6031"/>
      <c r="P6031"/>
    </row>
    <row r="6032" spans="1:16" ht="13" thickBot="1" x14ac:dyDescent="0.3">
      <c r="A6032" s="35" t="s">
        <v>234</v>
      </c>
      <c r="B6032" s="26" t="s">
        <v>238</v>
      </c>
      <c r="C6032" s="37" t="s">
        <v>141</v>
      </c>
      <c r="D6032" s="26" t="s">
        <v>6757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2"/>
      <c r="N6032" s="43">
        <v>136348.81</v>
      </c>
      <c r="O6032"/>
      <c r="P6032"/>
    </row>
    <row r="6033" spans="1:16" ht="13" thickBot="1" x14ac:dyDescent="0.3">
      <c r="A6033" s="35" t="s">
        <v>234</v>
      </c>
      <c r="B6033" s="26" t="s">
        <v>238</v>
      </c>
      <c r="C6033" s="37" t="s">
        <v>385</v>
      </c>
      <c r="D6033" s="26" t="s">
        <v>6758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2">
        <v>55497.4</v>
      </c>
      <c r="N6033" s="43">
        <v>55497.4</v>
      </c>
      <c r="O6033"/>
      <c r="P6033"/>
    </row>
    <row r="6034" spans="1:16" ht="13" thickBot="1" x14ac:dyDescent="0.3">
      <c r="A6034" s="35" t="s">
        <v>234</v>
      </c>
      <c r="B6034" s="26" t="s">
        <v>238</v>
      </c>
      <c r="C6034" s="37" t="s">
        <v>387</v>
      </c>
      <c r="D6034" s="26" t="s">
        <v>6759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2"/>
      <c r="N6034" s="43">
        <v>68302.649999999994</v>
      </c>
      <c r="O6034"/>
      <c r="P6034"/>
    </row>
    <row r="6035" spans="1:16" ht="13" thickBot="1" x14ac:dyDescent="0.3">
      <c r="A6035" s="35" t="s">
        <v>234</v>
      </c>
      <c r="B6035" s="26" t="s">
        <v>238</v>
      </c>
      <c r="C6035" s="37" t="s">
        <v>389</v>
      </c>
      <c r="D6035" s="26" t="s">
        <v>6760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2"/>
      <c r="N6035" s="43">
        <v>627335.69999999995</v>
      </c>
      <c r="O6035"/>
      <c r="P6035"/>
    </row>
    <row r="6036" spans="1:16" ht="13" thickBot="1" x14ac:dyDescent="0.3">
      <c r="A6036" s="35" t="s">
        <v>234</v>
      </c>
      <c r="B6036" s="26" t="s">
        <v>238</v>
      </c>
      <c r="C6036" s="37" t="s">
        <v>186</v>
      </c>
      <c r="D6036" s="26" t="s">
        <v>6761</v>
      </c>
      <c r="E6036" s="27">
        <v>15424.46</v>
      </c>
      <c r="F6036" s="28">
        <v>0</v>
      </c>
      <c r="G6036" s="28">
        <v>0</v>
      </c>
      <c r="H6036" s="27">
        <v>0</v>
      </c>
      <c r="I6036" s="28">
        <v>15424.46</v>
      </c>
      <c r="J6036" s="52"/>
      <c r="N6036" s="43">
        <v>15424.46</v>
      </c>
      <c r="O6036"/>
      <c r="P6036"/>
    </row>
    <row r="6037" spans="1:16" ht="13" thickBot="1" x14ac:dyDescent="0.3">
      <c r="A6037" s="35" t="s">
        <v>234</v>
      </c>
      <c r="B6037" s="26" t="s">
        <v>238</v>
      </c>
      <c r="C6037" s="37" t="s">
        <v>392</v>
      </c>
      <c r="D6037" s="26" t="s">
        <v>6762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2"/>
      <c r="N6037" s="43">
        <v>390356.45</v>
      </c>
      <c r="O6037"/>
      <c r="P6037"/>
    </row>
    <row r="6038" spans="1:16" ht="13" thickBot="1" x14ac:dyDescent="0.3">
      <c r="A6038" s="35" t="s">
        <v>234</v>
      </c>
      <c r="B6038" s="26" t="s">
        <v>238</v>
      </c>
      <c r="C6038" s="37" t="s">
        <v>394</v>
      </c>
      <c r="D6038" s="26" t="s">
        <v>6763</v>
      </c>
      <c r="E6038" s="27">
        <v>77464.929999999993</v>
      </c>
      <c r="F6038" s="28">
        <v>0</v>
      </c>
      <c r="G6038" s="28">
        <v>0</v>
      </c>
      <c r="H6038" s="27">
        <v>0</v>
      </c>
      <c r="I6038" s="28">
        <v>77464.929999999993</v>
      </c>
      <c r="J6038" s="52"/>
      <c r="N6038" s="43">
        <v>77464.929999999993</v>
      </c>
      <c r="O6038"/>
      <c r="P6038"/>
    </row>
    <row r="6039" spans="1:16" ht="13" thickBot="1" x14ac:dyDescent="0.3">
      <c r="A6039" s="35" t="s">
        <v>234</v>
      </c>
      <c r="B6039" s="26" t="s">
        <v>238</v>
      </c>
      <c r="C6039" s="37" t="s">
        <v>218</v>
      </c>
      <c r="D6039" s="26" t="s">
        <v>6764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2"/>
      <c r="N6039" s="43">
        <v>4884.82</v>
      </c>
      <c r="O6039"/>
      <c r="P6039"/>
    </row>
    <row r="6040" spans="1:16" ht="13" thickBot="1" x14ac:dyDescent="0.3">
      <c r="A6040" s="35" t="s">
        <v>234</v>
      </c>
      <c r="B6040" s="26" t="s">
        <v>238</v>
      </c>
      <c r="C6040" s="37" t="s">
        <v>163</v>
      </c>
      <c r="D6040" s="26" t="s">
        <v>6765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2"/>
      <c r="N6040" s="43">
        <v>505853.26</v>
      </c>
      <c r="O6040"/>
      <c r="P6040"/>
    </row>
    <row r="6041" spans="1:16" ht="13" thickBot="1" x14ac:dyDescent="0.3">
      <c r="A6041" s="35" t="s">
        <v>234</v>
      </c>
      <c r="B6041" s="26" t="s">
        <v>238</v>
      </c>
      <c r="C6041" s="37" t="s">
        <v>94</v>
      </c>
      <c r="D6041" s="26" t="s">
        <v>6766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2"/>
      <c r="N6041" s="43">
        <v>1031720.1</v>
      </c>
      <c r="O6041"/>
      <c r="P6041"/>
    </row>
    <row r="6042" spans="1:16" ht="13" thickBot="1" x14ac:dyDescent="0.3">
      <c r="A6042" s="35" t="s">
        <v>234</v>
      </c>
      <c r="B6042" s="26" t="s">
        <v>238</v>
      </c>
      <c r="C6042" s="37" t="s">
        <v>399</v>
      </c>
      <c r="D6042" s="26" t="s">
        <v>6767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2"/>
      <c r="N6042" s="43">
        <v>387856.86</v>
      </c>
      <c r="O6042"/>
      <c r="P6042"/>
    </row>
    <row r="6043" spans="1:16" ht="13" thickBot="1" x14ac:dyDescent="0.3">
      <c r="A6043" s="35" t="s">
        <v>234</v>
      </c>
      <c r="B6043" s="26" t="s">
        <v>238</v>
      </c>
      <c r="C6043" s="37" t="s">
        <v>401</v>
      </c>
      <c r="D6043" s="26" t="s">
        <v>6768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2"/>
      <c r="N6043" s="43">
        <v>47911.19</v>
      </c>
      <c r="O6043"/>
      <c r="P6043"/>
    </row>
    <row r="6044" spans="1:16" ht="13" thickBot="1" x14ac:dyDescent="0.3">
      <c r="A6044" s="35" t="s">
        <v>234</v>
      </c>
      <c r="B6044" s="26" t="s">
        <v>238</v>
      </c>
      <c r="C6044" s="37" t="s">
        <v>403</v>
      </c>
      <c r="D6044" s="26" t="s">
        <v>6769</v>
      </c>
      <c r="E6044" s="27">
        <v>47280.89</v>
      </c>
      <c r="F6044" s="28">
        <v>0</v>
      </c>
      <c r="G6044" s="28">
        <v>0</v>
      </c>
      <c r="H6044" s="27">
        <v>0</v>
      </c>
      <c r="I6044" s="28">
        <v>47280.89</v>
      </c>
      <c r="J6044" s="52"/>
      <c r="N6044" s="43">
        <v>47280.89</v>
      </c>
      <c r="O6044"/>
      <c r="P6044"/>
    </row>
    <row r="6045" spans="1:16" ht="13" thickBot="1" x14ac:dyDescent="0.3">
      <c r="A6045" s="35" t="s">
        <v>234</v>
      </c>
      <c r="B6045" s="26" t="s">
        <v>238</v>
      </c>
      <c r="C6045" s="37" t="s">
        <v>405</v>
      </c>
      <c r="D6045" s="26" t="s">
        <v>6770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2"/>
      <c r="N6045" s="43">
        <v>63771.48</v>
      </c>
      <c r="O6045"/>
      <c r="P6045"/>
    </row>
    <row r="6046" spans="1:16" ht="13" thickBot="1" x14ac:dyDescent="0.3">
      <c r="A6046" s="35" t="s">
        <v>234</v>
      </c>
      <c r="B6046" s="26" t="s">
        <v>238</v>
      </c>
      <c r="C6046" s="37" t="s">
        <v>477</v>
      </c>
      <c r="D6046" s="26" t="s">
        <v>6771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2"/>
      <c r="N6046" s="43">
        <v>136472.18</v>
      </c>
      <c r="O6046"/>
      <c r="P6046"/>
    </row>
    <row r="6047" spans="1:16" ht="13" thickBot="1" x14ac:dyDescent="0.3">
      <c r="A6047" s="35" t="s">
        <v>234</v>
      </c>
      <c r="B6047" s="26" t="s">
        <v>238</v>
      </c>
      <c r="C6047" s="37" t="s">
        <v>46</v>
      </c>
      <c r="D6047" s="26" t="s">
        <v>6772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2"/>
      <c r="N6047" s="43">
        <v>627316.67000000004</v>
      </c>
      <c r="O6047"/>
      <c r="P6047"/>
    </row>
    <row r="6048" spans="1:16" ht="13" thickBot="1" x14ac:dyDescent="0.3">
      <c r="A6048" s="35" t="s">
        <v>234</v>
      </c>
      <c r="B6048" s="26" t="s">
        <v>238</v>
      </c>
      <c r="C6048" s="37" t="s">
        <v>480</v>
      </c>
      <c r="D6048" s="26" t="s">
        <v>6773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2"/>
      <c r="N6048" s="43">
        <v>27310.26</v>
      </c>
      <c r="O6048"/>
      <c r="P6048"/>
    </row>
    <row r="6049" spans="1:16" ht="13" thickBot="1" x14ac:dyDescent="0.3">
      <c r="A6049" s="35" t="s">
        <v>234</v>
      </c>
      <c r="B6049" s="26" t="s">
        <v>238</v>
      </c>
      <c r="C6049" s="37" t="s">
        <v>188</v>
      </c>
      <c r="D6049" s="26" t="s">
        <v>6774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2"/>
      <c r="N6049" s="43">
        <v>194096.18</v>
      </c>
      <c r="O6049"/>
      <c r="P6049"/>
    </row>
    <row r="6050" spans="1:16" ht="13" thickBot="1" x14ac:dyDescent="0.3">
      <c r="A6050" s="35" t="s">
        <v>234</v>
      </c>
      <c r="B6050" s="26" t="s">
        <v>238</v>
      </c>
      <c r="C6050" s="37" t="s">
        <v>483</v>
      </c>
      <c r="D6050" s="26" t="s">
        <v>6775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2"/>
      <c r="N6050" s="43">
        <v>356786.7</v>
      </c>
      <c r="O6050"/>
      <c r="P6050"/>
    </row>
    <row r="6051" spans="1:16" ht="13" thickBot="1" x14ac:dyDescent="0.3">
      <c r="A6051" s="35" t="s">
        <v>234</v>
      </c>
      <c r="B6051" s="26" t="s">
        <v>238</v>
      </c>
      <c r="C6051" s="37" t="s">
        <v>190</v>
      </c>
      <c r="D6051" s="26" t="s">
        <v>6776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2"/>
      <c r="N6051" s="43">
        <v>836000.75</v>
      </c>
      <c r="O6051"/>
      <c r="P6051"/>
    </row>
    <row r="6052" spans="1:16" ht="13" thickBot="1" x14ac:dyDescent="0.3">
      <c r="A6052" s="35" t="s">
        <v>234</v>
      </c>
      <c r="B6052" s="26" t="s">
        <v>238</v>
      </c>
      <c r="C6052" s="37" t="s">
        <v>192</v>
      </c>
      <c r="D6052" s="26" t="s">
        <v>6777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2"/>
      <c r="N6052" s="43">
        <v>169061.45</v>
      </c>
      <c r="O6052"/>
      <c r="P6052"/>
    </row>
    <row r="6053" spans="1:16" ht="13" thickBot="1" x14ac:dyDescent="0.3">
      <c r="A6053" s="35" t="s">
        <v>234</v>
      </c>
      <c r="B6053" s="26" t="s">
        <v>238</v>
      </c>
      <c r="C6053" s="37" t="s">
        <v>487</v>
      </c>
      <c r="D6053" s="26" t="s">
        <v>6778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2"/>
      <c r="N6053" s="43">
        <v>135180.23000000001</v>
      </c>
      <c r="O6053"/>
      <c r="P6053"/>
    </row>
    <row r="6054" spans="1:16" ht="13" thickBot="1" x14ac:dyDescent="0.3">
      <c r="A6054" s="35" t="s">
        <v>234</v>
      </c>
      <c r="B6054" s="26" t="s">
        <v>238</v>
      </c>
      <c r="C6054" s="37" t="s">
        <v>489</v>
      </c>
      <c r="D6054" s="26" t="s">
        <v>6779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2"/>
      <c r="N6054" s="43">
        <v>104401.96</v>
      </c>
      <c r="O6054"/>
      <c r="P6054"/>
    </row>
    <row r="6055" spans="1:16" ht="13" thickBot="1" x14ac:dyDescent="0.3">
      <c r="A6055" s="35" t="s">
        <v>234</v>
      </c>
      <c r="B6055" s="26" t="s">
        <v>238</v>
      </c>
      <c r="C6055" s="37" t="s">
        <v>73</v>
      </c>
      <c r="D6055" s="26" t="s">
        <v>6780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2"/>
      <c r="N6055" s="43">
        <v>32941.72</v>
      </c>
      <c r="O6055"/>
      <c r="P6055"/>
    </row>
    <row r="6056" spans="1:16" ht="13" thickBot="1" x14ac:dyDescent="0.3">
      <c r="A6056" s="35" t="s">
        <v>234</v>
      </c>
      <c r="B6056" s="26" t="s">
        <v>238</v>
      </c>
      <c r="C6056" s="37" t="s">
        <v>166</v>
      </c>
      <c r="D6056" s="26" t="s">
        <v>6781</v>
      </c>
      <c r="E6056" s="27">
        <v>67802.289999999994</v>
      </c>
      <c r="F6056" s="28">
        <v>0</v>
      </c>
      <c r="G6056" s="28">
        <v>0</v>
      </c>
      <c r="H6056" s="27">
        <v>0</v>
      </c>
      <c r="I6056" s="28">
        <v>67802.289999999994</v>
      </c>
      <c r="J6056" s="52"/>
      <c r="N6056" s="43">
        <v>67802.289999999994</v>
      </c>
      <c r="O6056"/>
      <c r="P6056"/>
    </row>
    <row r="6057" spans="1:16" ht="13" thickBot="1" x14ac:dyDescent="0.3">
      <c r="A6057" s="35" t="s">
        <v>234</v>
      </c>
      <c r="B6057" s="26" t="s">
        <v>238</v>
      </c>
      <c r="C6057" s="37" t="s">
        <v>229</v>
      </c>
      <c r="D6057" s="26" t="s">
        <v>6782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2"/>
      <c r="N6057" s="43">
        <v>278392.68</v>
      </c>
      <c r="O6057"/>
      <c r="P6057"/>
    </row>
    <row r="6058" spans="1:16" ht="13" thickBot="1" x14ac:dyDescent="0.3">
      <c r="A6058" s="35" t="s">
        <v>234</v>
      </c>
      <c r="B6058" s="26" t="s">
        <v>238</v>
      </c>
      <c r="C6058" s="37" t="s">
        <v>494</v>
      </c>
      <c r="D6058" s="26" t="s">
        <v>6783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2"/>
      <c r="N6058" s="43">
        <v>47476.63</v>
      </c>
      <c r="O6058"/>
      <c r="P6058"/>
    </row>
    <row r="6059" spans="1:16" ht="13" thickBot="1" x14ac:dyDescent="0.3">
      <c r="A6059" s="35" t="s">
        <v>234</v>
      </c>
      <c r="B6059" s="26" t="s">
        <v>238</v>
      </c>
      <c r="C6059" s="37" t="s">
        <v>496</v>
      </c>
      <c r="D6059" s="26" t="s">
        <v>6784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2"/>
      <c r="N6059" s="43">
        <v>222922.35</v>
      </c>
      <c r="O6059"/>
      <c r="P6059"/>
    </row>
    <row r="6060" spans="1:16" ht="13" thickBot="1" x14ac:dyDescent="0.3">
      <c r="A6060" s="35" t="s">
        <v>234</v>
      </c>
      <c r="B6060" s="26" t="s">
        <v>238</v>
      </c>
      <c r="C6060" s="37" t="s">
        <v>122</v>
      </c>
      <c r="D6060" s="26" t="s">
        <v>6785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2"/>
      <c r="N6060" s="43">
        <v>51179.76</v>
      </c>
      <c r="O6060"/>
      <c r="P6060"/>
    </row>
    <row r="6061" spans="1:16" ht="13" thickBot="1" x14ac:dyDescent="0.3">
      <c r="A6061" s="35" t="s">
        <v>234</v>
      </c>
      <c r="B6061" s="26" t="s">
        <v>238</v>
      </c>
      <c r="C6061" s="37" t="s">
        <v>55</v>
      </c>
      <c r="D6061" s="26" t="s">
        <v>6786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2"/>
      <c r="N6061" s="43">
        <v>250920.92</v>
      </c>
      <c r="O6061"/>
      <c r="P6061"/>
    </row>
    <row r="6062" spans="1:16" ht="13" thickBot="1" x14ac:dyDescent="0.3">
      <c r="A6062" s="35" t="s">
        <v>234</v>
      </c>
      <c r="B6062" s="26" t="s">
        <v>238</v>
      </c>
      <c r="C6062" s="37" t="s">
        <v>500</v>
      </c>
      <c r="D6062" s="26" t="s">
        <v>6787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2"/>
      <c r="N6062" s="43">
        <v>27984.36</v>
      </c>
      <c r="O6062"/>
      <c r="P6062"/>
    </row>
    <row r="6063" spans="1:16" ht="13" thickBot="1" x14ac:dyDescent="0.3">
      <c r="A6063" s="35" t="s">
        <v>234</v>
      </c>
      <c r="B6063" s="26" t="s">
        <v>238</v>
      </c>
      <c r="C6063" s="37" t="s">
        <v>502</v>
      </c>
      <c r="D6063" s="26" t="s">
        <v>6788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2"/>
      <c r="N6063" s="43">
        <v>832406.03</v>
      </c>
      <c r="O6063"/>
      <c r="P6063"/>
    </row>
    <row r="6064" spans="1:16" ht="13" thickBot="1" x14ac:dyDescent="0.3">
      <c r="A6064" s="35" t="s">
        <v>234</v>
      </c>
      <c r="B6064" s="26" t="s">
        <v>238</v>
      </c>
      <c r="C6064" s="37" t="s">
        <v>504</v>
      </c>
      <c r="D6064" s="26" t="s">
        <v>6789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2"/>
      <c r="N6064" s="43">
        <v>74456.03</v>
      </c>
      <c r="O6064"/>
      <c r="P6064"/>
    </row>
    <row r="6065" spans="1:16" ht="13" thickBot="1" x14ac:dyDescent="0.3">
      <c r="A6065" s="35" t="s">
        <v>234</v>
      </c>
      <c r="B6065" s="26" t="s">
        <v>238</v>
      </c>
      <c r="C6065" s="37" t="s">
        <v>65</v>
      </c>
      <c r="D6065" s="26" t="s">
        <v>6790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2"/>
      <c r="N6065" s="43">
        <v>25253.040000000001</v>
      </c>
      <c r="O6065"/>
      <c r="P6065"/>
    </row>
    <row r="6066" spans="1:16" ht="13" thickBot="1" x14ac:dyDescent="0.3">
      <c r="A6066" s="35" t="s">
        <v>234</v>
      </c>
      <c r="B6066" s="26" t="s">
        <v>238</v>
      </c>
      <c r="C6066" s="37" t="s">
        <v>507</v>
      </c>
      <c r="D6066" s="26" t="s">
        <v>6791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2"/>
      <c r="N6066" s="43">
        <v>58803.18</v>
      </c>
      <c r="O6066"/>
      <c r="P6066"/>
    </row>
    <row r="6067" spans="1:16" ht="13" thickBot="1" x14ac:dyDescent="0.3">
      <c r="A6067" s="35" t="s">
        <v>234</v>
      </c>
      <c r="B6067" s="26" t="s">
        <v>238</v>
      </c>
      <c r="C6067" s="37" t="s">
        <v>509</v>
      </c>
      <c r="D6067" s="26" t="s">
        <v>6792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2"/>
      <c r="N6067" s="43">
        <v>107052.89</v>
      </c>
      <c r="O6067"/>
      <c r="P6067"/>
    </row>
    <row r="6068" spans="1:16" ht="13" thickBot="1" x14ac:dyDescent="0.3">
      <c r="A6068" s="35" t="s">
        <v>234</v>
      </c>
      <c r="B6068" s="26" t="s">
        <v>238</v>
      </c>
      <c r="C6068" s="37" t="s">
        <v>511</v>
      </c>
      <c r="D6068" s="26" t="s">
        <v>6793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2"/>
      <c r="N6068" s="43">
        <v>495733.16</v>
      </c>
      <c r="O6068"/>
      <c r="P6068"/>
    </row>
    <row r="6069" spans="1:16" ht="13" thickBot="1" x14ac:dyDescent="0.3">
      <c r="A6069" s="35" t="s">
        <v>234</v>
      </c>
      <c r="B6069" s="26" t="s">
        <v>238</v>
      </c>
      <c r="C6069" s="37" t="s">
        <v>129</v>
      </c>
      <c r="D6069" s="26" t="s">
        <v>6794</v>
      </c>
      <c r="E6069" s="27">
        <v>275910.98</v>
      </c>
      <c r="F6069" s="28">
        <v>0</v>
      </c>
      <c r="G6069" s="28">
        <v>0</v>
      </c>
      <c r="H6069" s="27">
        <v>0</v>
      </c>
      <c r="I6069" s="28">
        <v>275910.98</v>
      </c>
      <c r="J6069" s="52"/>
      <c r="N6069" s="43">
        <v>275910.98</v>
      </c>
      <c r="O6069"/>
      <c r="P6069"/>
    </row>
    <row r="6070" spans="1:16" ht="13" thickBot="1" x14ac:dyDescent="0.3">
      <c r="A6070" s="35" t="s">
        <v>234</v>
      </c>
      <c r="B6070" s="26" t="s">
        <v>238</v>
      </c>
      <c r="C6070" s="37" t="s">
        <v>599</v>
      </c>
      <c r="D6070" s="26" t="s">
        <v>6795</v>
      </c>
      <c r="E6070" s="27">
        <v>10427.280000000001</v>
      </c>
      <c r="F6070" s="28">
        <v>0</v>
      </c>
      <c r="G6070" s="28">
        <v>0</v>
      </c>
      <c r="H6070" s="27">
        <v>0</v>
      </c>
      <c r="I6070" s="28">
        <v>10427.280000000001</v>
      </c>
      <c r="J6070" s="52"/>
      <c r="N6070" s="43">
        <v>10427.280000000001</v>
      </c>
      <c r="O6070"/>
      <c r="P6070"/>
    </row>
    <row r="6071" spans="1:16" ht="13" thickBot="1" x14ac:dyDescent="0.3">
      <c r="A6071" s="35" t="s">
        <v>234</v>
      </c>
      <c r="B6071" s="26" t="s">
        <v>238</v>
      </c>
      <c r="C6071" s="37" t="s">
        <v>144</v>
      </c>
      <c r="D6071" s="26" t="s">
        <v>6796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2"/>
      <c r="N6071" s="43">
        <v>162613.54999999999</v>
      </c>
      <c r="O6071"/>
      <c r="P6071"/>
    </row>
    <row r="6072" spans="1:16" ht="13" thickBot="1" x14ac:dyDescent="0.3">
      <c r="A6072" s="35" t="s">
        <v>234</v>
      </c>
      <c r="B6072" s="26" t="s">
        <v>238</v>
      </c>
      <c r="C6072" s="37" t="s">
        <v>602</v>
      </c>
      <c r="D6072" s="26" t="s">
        <v>6797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2"/>
      <c r="N6072" s="43">
        <v>76596.179999999993</v>
      </c>
      <c r="O6072"/>
      <c r="P6072"/>
    </row>
    <row r="6073" spans="1:16" ht="13" thickBot="1" x14ac:dyDescent="0.3">
      <c r="A6073" s="35" t="s">
        <v>234</v>
      </c>
      <c r="B6073" s="26" t="s">
        <v>238</v>
      </c>
      <c r="C6073" s="37" t="s">
        <v>169</v>
      </c>
      <c r="D6073" s="26" t="s">
        <v>6798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2"/>
      <c r="N6073" s="43">
        <v>190391.19</v>
      </c>
      <c r="O6073"/>
      <c r="P6073"/>
    </row>
    <row r="6074" spans="1:16" ht="13" thickBot="1" x14ac:dyDescent="0.3">
      <c r="A6074" s="35" t="s">
        <v>234</v>
      </c>
      <c r="B6074" s="26" t="s">
        <v>238</v>
      </c>
      <c r="C6074" s="37" t="s">
        <v>606</v>
      </c>
      <c r="D6074" s="26" t="s">
        <v>6799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2"/>
      <c r="N6074" s="43">
        <v>528121.23</v>
      </c>
      <c r="O6074"/>
      <c r="P6074"/>
    </row>
    <row r="6075" spans="1:16" ht="13" thickBot="1" x14ac:dyDescent="0.3">
      <c r="A6075" s="35" t="s">
        <v>234</v>
      </c>
      <c r="B6075" s="26" t="s">
        <v>238</v>
      </c>
      <c r="C6075" s="37" t="s">
        <v>194</v>
      </c>
      <c r="D6075" s="26" t="s">
        <v>6800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2"/>
      <c r="N6075" s="43">
        <v>175785.35</v>
      </c>
      <c r="O6075"/>
      <c r="P6075"/>
    </row>
    <row r="6076" spans="1:16" ht="13" thickBot="1" x14ac:dyDescent="0.3">
      <c r="A6076" s="35" t="s">
        <v>234</v>
      </c>
      <c r="B6076" s="26" t="s">
        <v>238</v>
      </c>
      <c r="C6076" s="37" t="s">
        <v>609</v>
      </c>
      <c r="D6076" s="26" t="s">
        <v>6801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2"/>
      <c r="N6076" s="43">
        <v>1188765.31</v>
      </c>
      <c r="O6076"/>
      <c r="P6076"/>
    </row>
    <row r="6077" spans="1:16" ht="13" thickBot="1" x14ac:dyDescent="0.3">
      <c r="A6077" s="35" t="s">
        <v>234</v>
      </c>
      <c r="B6077" s="26" t="s">
        <v>238</v>
      </c>
      <c r="C6077" s="37" t="s">
        <v>611</v>
      </c>
      <c r="D6077" s="26" t="s">
        <v>6802</v>
      </c>
      <c r="E6077" s="27">
        <v>157674.73000000001</v>
      </c>
      <c r="F6077" s="28">
        <v>0</v>
      </c>
      <c r="G6077" s="28">
        <v>0</v>
      </c>
      <c r="H6077" s="27">
        <v>0</v>
      </c>
      <c r="I6077" s="28">
        <v>157674.73000000001</v>
      </c>
      <c r="J6077" s="52"/>
      <c r="N6077" s="43">
        <v>157674.73000000001</v>
      </c>
      <c r="O6077"/>
      <c r="P6077"/>
    </row>
    <row r="6078" spans="1:16" ht="13" thickBot="1" x14ac:dyDescent="0.3">
      <c r="A6078" s="35" t="s">
        <v>234</v>
      </c>
      <c r="B6078" s="26" t="s">
        <v>238</v>
      </c>
      <c r="C6078" s="37" t="s">
        <v>613</v>
      </c>
      <c r="D6078" s="26" t="s">
        <v>6803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2"/>
      <c r="N6078" s="43">
        <v>77734.990000000005</v>
      </c>
      <c r="O6078"/>
      <c r="P6078"/>
    </row>
    <row r="6079" spans="1:16" ht="13" thickBot="1" x14ac:dyDescent="0.3">
      <c r="A6079" s="35" t="s">
        <v>234</v>
      </c>
      <c r="B6079" s="26" t="s">
        <v>238</v>
      </c>
      <c r="C6079" s="37" t="s">
        <v>615</v>
      </c>
      <c r="D6079" s="26" t="s">
        <v>6804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2"/>
      <c r="N6079" s="43">
        <v>129535.57</v>
      </c>
      <c r="O6079"/>
      <c r="P6079"/>
    </row>
    <row r="6080" spans="1:16" ht="13" thickBot="1" x14ac:dyDescent="0.3">
      <c r="A6080" s="35" t="s">
        <v>234</v>
      </c>
      <c r="B6080" s="26" t="s">
        <v>238</v>
      </c>
      <c r="C6080" s="37" t="s">
        <v>48</v>
      </c>
      <c r="D6080" s="26" t="s">
        <v>6805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2"/>
      <c r="N6080" s="43">
        <v>97278.11</v>
      </c>
      <c r="O6080"/>
      <c r="P6080"/>
    </row>
    <row r="6081" spans="1:16" ht="13" thickBot="1" x14ac:dyDescent="0.3">
      <c r="A6081" s="35" t="s">
        <v>234</v>
      </c>
      <c r="B6081" s="26" t="s">
        <v>238</v>
      </c>
      <c r="C6081" s="37" t="s">
        <v>617</v>
      </c>
      <c r="D6081" s="26" t="s">
        <v>6806</v>
      </c>
      <c r="E6081" s="27">
        <v>17459.03</v>
      </c>
      <c r="F6081" s="28">
        <v>0</v>
      </c>
      <c r="G6081" s="28">
        <v>0</v>
      </c>
      <c r="H6081" s="27">
        <v>0</v>
      </c>
      <c r="I6081" s="28">
        <v>17459.03</v>
      </c>
      <c r="J6081" s="52"/>
      <c r="N6081" s="43">
        <v>17459.03</v>
      </c>
      <c r="O6081"/>
      <c r="P6081"/>
    </row>
    <row r="6082" spans="1:16" ht="13" thickBot="1" x14ac:dyDescent="0.3">
      <c r="A6082" s="35" t="s">
        <v>234</v>
      </c>
      <c r="B6082" s="26" t="s">
        <v>238</v>
      </c>
      <c r="C6082" s="37" t="s">
        <v>75</v>
      </c>
      <c r="D6082" s="26" t="s">
        <v>6807</v>
      </c>
      <c r="E6082" s="27">
        <v>163402.97</v>
      </c>
      <c r="F6082" s="28">
        <v>866.75</v>
      </c>
      <c r="G6082" s="28">
        <v>0</v>
      </c>
      <c r="H6082" s="27">
        <v>0</v>
      </c>
      <c r="I6082" s="28">
        <v>162536.22</v>
      </c>
      <c r="J6082" s="52"/>
      <c r="N6082" s="43">
        <v>163402.97</v>
      </c>
      <c r="O6082"/>
      <c r="P6082"/>
    </row>
    <row r="6083" spans="1:16" ht="13" thickBot="1" x14ac:dyDescent="0.3">
      <c r="A6083" s="35" t="s">
        <v>234</v>
      </c>
      <c r="B6083" s="26" t="s">
        <v>238</v>
      </c>
      <c r="C6083" s="37" t="s">
        <v>620</v>
      </c>
      <c r="D6083" s="26" t="s">
        <v>6808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2"/>
      <c r="N6083" s="43">
        <v>388964.61</v>
      </c>
      <c r="O6083"/>
      <c r="P6083"/>
    </row>
    <row r="6084" spans="1:16" ht="13" thickBot="1" x14ac:dyDescent="0.3">
      <c r="A6084" s="35" t="s">
        <v>234</v>
      </c>
      <c r="B6084" s="26" t="s">
        <v>238</v>
      </c>
      <c r="C6084" s="37" t="s">
        <v>407</v>
      </c>
      <c r="D6084" s="26" t="s">
        <v>6809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2"/>
      <c r="N6084" s="43">
        <v>58207.68</v>
      </c>
      <c r="O6084"/>
      <c r="P6084"/>
    </row>
    <row r="6085" spans="1:16" ht="13" thickBot="1" x14ac:dyDescent="0.3">
      <c r="A6085" s="35" t="s">
        <v>234</v>
      </c>
      <c r="B6085" s="26" t="s">
        <v>238</v>
      </c>
      <c r="C6085" s="37" t="s">
        <v>57</v>
      </c>
      <c r="D6085" s="26" t="s">
        <v>6810</v>
      </c>
      <c r="E6085" s="27">
        <v>130655.89</v>
      </c>
      <c r="F6085" s="28">
        <v>0</v>
      </c>
      <c r="G6085" s="28">
        <v>0</v>
      </c>
      <c r="H6085" s="27">
        <v>0</v>
      </c>
      <c r="I6085" s="28">
        <v>130655.89</v>
      </c>
      <c r="J6085" s="52"/>
      <c r="N6085" s="43">
        <v>130655.89</v>
      </c>
      <c r="O6085"/>
      <c r="P6085"/>
    </row>
    <row r="6086" spans="1:16" ht="13" thickBot="1" x14ac:dyDescent="0.3">
      <c r="A6086" s="35" t="s">
        <v>234</v>
      </c>
      <c r="B6086" s="26" t="s">
        <v>238</v>
      </c>
      <c r="C6086" s="37" t="s">
        <v>684</v>
      </c>
      <c r="D6086" s="26" t="s">
        <v>6811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2"/>
      <c r="N6086" s="43">
        <v>180901.25</v>
      </c>
      <c r="O6086"/>
      <c r="P6086"/>
    </row>
    <row r="6087" spans="1:16" ht="13" thickBot="1" x14ac:dyDescent="0.3">
      <c r="A6087" s="35" t="s">
        <v>234</v>
      </c>
      <c r="B6087" s="26" t="s">
        <v>238</v>
      </c>
      <c r="C6087" s="37" t="s">
        <v>686</v>
      </c>
      <c r="D6087" s="26" t="s">
        <v>6812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2"/>
      <c r="N6087" s="43">
        <v>43003.76</v>
      </c>
      <c r="O6087"/>
      <c r="P6087"/>
    </row>
    <row r="6088" spans="1:16" ht="13" thickBot="1" x14ac:dyDescent="0.3">
      <c r="A6088" s="35" t="s">
        <v>239</v>
      </c>
      <c r="B6088" s="26" t="s">
        <v>241</v>
      </c>
      <c r="C6088" s="37" t="s">
        <v>275</v>
      </c>
      <c r="D6088" s="26" t="s">
        <v>6813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2"/>
      <c r="N6088" s="43">
        <v>5529.82</v>
      </c>
      <c r="O6088"/>
      <c r="P6088"/>
    </row>
    <row r="6089" spans="1:16" ht="13" thickBot="1" x14ac:dyDescent="0.3">
      <c r="A6089" s="35" t="s">
        <v>239</v>
      </c>
      <c r="B6089" s="26" t="s">
        <v>241</v>
      </c>
      <c r="C6089" s="37" t="s">
        <v>41</v>
      </c>
      <c r="D6089" s="26" t="s">
        <v>6814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2"/>
      <c r="N6089" s="43">
        <v>1044.8499999999999</v>
      </c>
      <c r="O6089"/>
      <c r="P6089"/>
    </row>
    <row r="6090" spans="1:16" ht="13" thickBot="1" x14ac:dyDescent="0.3">
      <c r="A6090" s="35" t="s">
        <v>239</v>
      </c>
      <c r="B6090" s="26" t="s">
        <v>241</v>
      </c>
      <c r="C6090" s="37" t="s">
        <v>100</v>
      </c>
      <c r="D6090" s="26" t="s">
        <v>6815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2"/>
      <c r="N6090" s="43">
        <v>53583.9</v>
      </c>
      <c r="O6090"/>
      <c r="P6090"/>
    </row>
    <row r="6091" spans="1:16" ht="13" thickBot="1" x14ac:dyDescent="0.3">
      <c r="A6091" s="35" t="s">
        <v>239</v>
      </c>
      <c r="B6091" s="26" t="s">
        <v>241</v>
      </c>
      <c r="C6091" s="37" t="s">
        <v>157</v>
      </c>
      <c r="D6091" s="26" t="s">
        <v>6816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2"/>
      <c r="N6091" s="43">
        <v>3570.98</v>
      </c>
      <c r="O6091"/>
      <c r="P6091"/>
    </row>
    <row r="6092" spans="1:16" ht="13" thickBot="1" x14ac:dyDescent="0.3">
      <c r="A6092" s="35" t="s">
        <v>239</v>
      </c>
      <c r="B6092" s="26" t="s">
        <v>241</v>
      </c>
      <c r="C6092" s="37" t="s">
        <v>159</v>
      </c>
      <c r="D6092" s="26" t="s">
        <v>6817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2"/>
      <c r="N6092" s="43">
        <v>2196.6</v>
      </c>
      <c r="O6092"/>
      <c r="P6092"/>
    </row>
    <row r="6093" spans="1:16" ht="13" thickBot="1" x14ac:dyDescent="0.3">
      <c r="A6093" s="35" t="s">
        <v>239</v>
      </c>
      <c r="B6093" s="26" t="s">
        <v>241</v>
      </c>
      <c r="C6093" s="37" t="s">
        <v>339</v>
      </c>
      <c r="D6093" s="26" t="s">
        <v>6818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2"/>
      <c r="N6093" s="43">
        <v>991.05</v>
      </c>
      <c r="O6093"/>
      <c r="P6093"/>
    </row>
    <row r="6094" spans="1:16" ht="13" thickBot="1" x14ac:dyDescent="0.3">
      <c r="A6094" s="35" t="s">
        <v>239</v>
      </c>
      <c r="B6094" s="26" t="s">
        <v>241</v>
      </c>
      <c r="C6094" s="37" t="s">
        <v>341</v>
      </c>
      <c r="D6094" s="26" t="s">
        <v>6819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2"/>
      <c r="N6094" s="43">
        <v>1284.23</v>
      </c>
      <c r="O6094"/>
      <c r="P6094"/>
    </row>
    <row r="6095" spans="1:16" ht="13" thickBot="1" x14ac:dyDescent="0.3">
      <c r="A6095" s="35" t="s">
        <v>239</v>
      </c>
      <c r="B6095" s="26" t="s">
        <v>241</v>
      </c>
      <c r="C6095" s="37" t="s">
        <v>343</v>
      </c>
      <c r="D6095" s="26" t="s">
        <v>6820</v>
      </c>
      <c r="E6095" s="27">
        <v>367.98</v>
      </c>
      <c r="F6095" s="28">
        <v>0</v>
      </c>
      <c r="G6095" s="28">
        <v>0</v>
      </c>
      <c r="H6095" s="27">
        <v>0</v>
      </c>
      <c r="I6095" s="28">
        <v>367.98</v>
      </c>
      <c r="J6095" s="52"/>
      <c r="N6095" s="43">
        <v>367.98</v>
      </c>
      <c r="O6095"/>
      <c r="P6095"/>
    </row>
    <row r="6096" spans="1:16" ht="13" thickBot="1" x14ac:dyDescent="0.3">
      <c r="A6096" s="35" t="s">
        <v>239</v>
      </c>
      <c r="B6096" s="26" t="s">
        <v>241</v>
      </c>
      <c r="C6096" s="37" t="s">
        <v>345</v>
      </c>
      <c r="D6096" s="26" t="s">
        <v>6821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2"/>
      <c r="N6096" s="43">
        <v>277.18</v>
      </c>
      <c r="O6096"/>
      <c r="P6096"/>
    </row>
    <row r="6097" spans="1:16" ht="13" thickBot="1" x14ac:dyDescent="0.3">
      <c r="A6097" s="35" t="s">
        <v>239</v>
      </c>
      <c r="B6097" s="26" t="s">
        <v>241</v>
      </c>
      <c r="C6097" s="37" t="s">
        <v>102</v>
      </c>
      <c r="D6097" s="26" t="s">
        <v>6822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2"/>
      <c r="N6097" s="43">
        <v>452.46</v>
      </c>
      <c r="O6097"/>
      <c r="P6097"/>
    </row>
    <row r="6098" spans="1:16" ht="13" thickBot="1" x14ac:dyDescent="0.3">
      <c r="A6098" s="35" t="s">
        <v>239</v>
      </c>
      <c r="B6098" s="26" t="s">
        <v>241</v>
      </c>
      <c r="C6098" s="37" t="s">
        <v>53</v>
      </c>
      <c r="D6098" s="26" t="s">
        <v>6823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2"/>
      <c r="N6098" s="43">
        <v>657.36</v>
      </c>
      <c r="O6098"/>
      <c r="P6098"/>
    </row>
    <row r="6099" spans="1:16" ht="13" thickBot="1" x14ac:dyDescent="0.3">
      <c r="A6099" s="35" t="s">
        <v>239</v>
      </c>
      <c r="B6099" s="26" t="s">
        <v>241</v>
      </c>
      <c r="C6099" s="37" t="s">
        <v>44</v>
      </c>
      <c r="D6099" s="26" t="s">
        <v>6824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2"/>
      <c r="N6099" s="43">
        <v>1594.76</v>
      </c>
      <c r="O6099"/>
      <c r="P6099"/>
    </row>
    <row r="6100" spans="1:16" ht="13" thickBot="1" x14ac:dyDescent="0.3">
      <c r="A6100" s="35" t="s">
        <v>239</v>
      </c>
      <c r="B6100" s="26" t="s">
        <v>241</v>
      </c>
      <c r="C6100" s="37" t="s">
        <v>63</v>
      </c>
      <c r="D6100" s="26" t="s">
        <v>6825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2"/>
      <c r="N6100" s="43">
        <v>477.18</v>
      </c>
      <c r="O6100"/>
      <c r="P6100"/>
    </row>
    <row r="6101" spans="1:16" ht="13" thickBot="1" x14ac:dyDescent="0.3">
      <c r="A6101" s="35" t="s">
        <v>239</v>
      </c>
      <c r="B6101" s="26" t="s">
        <v>241</v>
      </c>
      <c r="C6101" s="37" t="s">
        <v>197</v>
      </c>
      <c r="D6101" s="26" t="s">
        <v>6826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2"/>
      <c r="N6101" s="43">
        <v>492.63</v>
      </c>
      <c r="O6101"/>
      <c r="P6101"/>
    </row>
    <row r="6102" spans="1:16" ht="13" thickBot="1" x14ac:dyDescent="0.3">
      <c r="A6102" s="35" t="s">
        <v>239</v>
      </c>
      <c r="B6102" s="26" t="s">
        <v>241</v>
      </c>
      <c r="C6102" s="37" t="s">
        <v>350</v>
      </c>
      <c r="D6102" s="26" t="s">
        <v>6827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2"/>
      <c r="N6102" s="43">
        <v>3002.82</v>
      </c>
      <c r="O6102"/>
      <c r="P6102"/>
    </row>
    <row r="6103" spans="1:16" ht="13" thickBot="1" x14ac:dyDescent="0.3">
      <c r="A6103" s="35" t="s">
        <v>239</v>
      </c>
      <c r="B6103" s="26" t="s">
        <v>241</v>
      </c>
      <c r="C6103" s="37" t="s">
        <v>352</v>
      </c>
      <c r="D6103" s="26" t="s">
        <v>6828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2"/>
      <c r="N6103" s="43">
        <v>2533.3200000000002</v>
      </c>
      <c r="O6103"/>
      <c r="P6103"/>
    </row>
    <row r="6104" spans="1:16" ht="13" thickBot="1" x14ac:dyDescent="0.3">
      <c r="A6104" s="35" t="s">
        <v>239</v>
      </c>
      <c r="B6104" s="26" t="s">
        <v>241</v>
      </c>
      <c r="C6104" s="37" t="s">
        <v>60</v>
      </c>
      <c r="D6104" s="26" t="s">
        <v>6829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2"/>
      <c r="N6104" s="43">
        <v>10406.219999999999</v>
      </c>
      <c r="O6104"/>
      <c r="P6104"/>
    </row>
    <row r="6105" spans="1:16" ht="13" thickBot="1" x14ac:dyDescent="0.3">
      <c r="A6105" s="35" t="s">
        <v>239</v>
      </c>
      <c r="B6105" s="26" t="s">
        <v>241</v>
      </c>
      <c r="C6105" s="37" t="s">
        <v>105</v>
      </c>
      <c r="D6105" s="26" t="s">
        <v>6830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2"/>
      <c r="N6105" s="43">
        <v>103613.81</v>
      </c>
      <c r="O6105"/>
      <c r="P6105"/>
    </row>
    <row r="6106" spans="1:16" ht="13" thickBot="1" x14ac:dyDescent="0.3">
      <c r="A6106" s="35" t="s">
        <v>239</v>
      </c>
      <c r="B6106" s="26" t="s">
        <v>241</v>
      </c>
      <c r="C6106" s="37" t="s">
        <v>117</v>
      </c>
      <c r="D6106" s="26" t="s">
        <v>6831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2"/>
      <c r="N6106" s="43">
        <v>1703.78</v>
      </c>
      <c r="O6106"/>
      <c r="P6106"/>
    </row>
    <row r="6107" spans="1:16" ht="13" thickBot="1" x14ac:dyDescent="0.3">
      <c r="A6107" s="35" t="s">
        <v>239</v>
      </c>
      <c r="B6107" s="26" t="s">
        <v>241</v>
      </c>
      <c r="C6107" s="37" t="s">
        <v>357</v>
      </c>
      <c r="D6107" s="26" t="s">
        <v>6832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2"/>
      <c r="N6107" s="43">
        <v>3886.23</v>
      </c>
      <c r="O6107"/>
      <c r="P6107"/>
    </row>
    <row r="6108" spans="1:16" ht="13" thickBot="1" x14ac:dyDescent="0.3">
      <c r="A6108" s="35" t="s">
        <v>239</v>
      </c>
      <c r="B6108" s="26" t="s">
        <v>241</v>
      </c>
      <c r="C6108" s="37" t="s">
        <v>225</v>
      </c>
      <c r="D6108" s="26" t="s">
        <v>6833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2"/>
      <c r="N6108" s="43">
        <v>931.92</v>
      </c>
      <c r="O6108"/>
      <c r="P6108"/>
    </row>
    <row r="6109" spans="1:16" ht="13" thickBot="1" x14ac:dyDescent="0.3">
      <c r="A6109" s="35" t="s">
        <v>239</v>
      </c>
      <c r="B6109" s="26" t="s">
        <v>241</v>
      </c>
      <c r="C6109" s="37" t="s">
        <v>199</v>
      </c>
      <c r="D6109" s="26" t="s">
        <v>6834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2"/>
      <c r="N6109" s="43">
        <v>1379.83</v>
      </c>
      <c r="O6109"/>
      <c r="P6109"/>
    </row>
    <row r="6110" spans="1:16" ht="13" thickBot="1" x14ac:dyDescent="0.3">
      <c r="A6110" s="35" t="s">
        <v>239</v>
      </c>
      <c r="B6110" s="26" t="s">
        <v>241</v>
      </c>
      <c r="C6110" s="37" t="s">
        <v>433</v>
      </c>
      <c r="D6110" s="26" t="s">
        <v>6835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2"/>
      <c r="N6110" s="43">
        <v>28114.82</v>
      </c>
      <c r="O6110"/>
      <c r="P6110"/>
    </row>
    <row r="6111" spans="1:16" ht="13" thickBot="1" x14ac:dyDescent="0.3">
      <c r="A6111" s="35" t="s">
        <v>239</v>
      </c>
      <c r="B6111" s="26" t="s">
        <v>241</v>
      </c>
      <c r="C6111" s="37" t="s">
        <v>213</v>
      </c>
      <c r="D6111" s="26" t="s">
        <v>6836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2"/>
      <c r="N6111" s="43">
        <v>895.92</v>
      </c>
      <c r="O6111"/>
      <c r="P6111"/>
    </row>
    <row r="6112" spans="1:16" ht="13" thickBot="1" x14ac:dyDescent="0.3">
      <c r="A6112" s="35" t="s">
        <v>239</v>
      </c>
      <c r="B6112" s="26" t="s">
        <v>241</v>
      </c>
      <c r="C6112" s="37" t="s">
        <v>107</v>
      </c>
      <c r="D6112" s="26" t="s">
        <v>6837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2"/>
      <c r="N6112" s="43">
        <v>1249.75</v>
      </c>
      <c r="O6112"/>
      <c r="P6112"/>
    </row>
    <row r="6113" spans="1:16" ht="13" thickBot="1" x14ac:dyDescent="0.3">
      <c r="A6113" s="35" t="s">
        <v>239</v>
      </c>
      <c r="B6113" s="26" t="s">
        <v>241</v>
      </c>
      <c r="C6113" s="37" t="s">
        <v>152</v>
      </c>
      <c r="D6113" s="26" t="s">
        <v>6838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2"/>
      <c r="N6113" s="43">
        <v>1586.15</v>
      </c>
      <c r="O6113"/>
      <c r="P6113"/>
    </row>
    <row r="6114" spans="1:16" ht="13" thickBot="1" x14ac:dyDescent="0.3">
      <c r="A6114" s="35" t="s">
        <v>239</v>
      </c>
      <c r="B6114" s="26" t="s">
        <v>241</v>
      </c>
      <c r="C6114" s="37" t="s">
        <v>438</v>
      </c>
      <c r="D6114" s="26" t="s">
        <v>6839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2"/>
      <c r="N6114" s="43">
        <v>2357.96</v>
      </c>
      <c r="O6114"/>
      <c r="P6114"/>
    </row>
    <row r="6115" spans="1:16" ht="13" thickBot="1" x14ac:dyDescent="0.3">
      <c r="A6115" s="35" t="s">
        <v>239</v>
      </c>
      <c r="B6115" s="26" t="s">
        <v>241</v>
      </c>
      <c r="C6115" s="37" t="s">
        <v>120</v>
      </c>
      <c r="D6115" s="26" t="s">
        <v>6840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2"/>
      <c r="N6115" s="43">
        <v>1906.08</v>
      </c>
      <c r="O6115"/>
      <c r="P6115"/>
    </row>
    <row r="6116" spans="1:16" ht="13" thickBot="1" x14ac:dyDescent="0.3">
      <c r="A6116" s="35" t="s">
        <v>239</v>
      </c>
      <c r="B6116" s="26" t="s">
        <v>241</v>
      </c>
      <c r="C6116" s="37" t="s">
        <v>109</v>
      </c>
      <c r="D6116" s="26" t="s">
        <v>6841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2"/>
      <c r="N6116" s="43">
        <v>532.09</v>
      </c>
      <c r="O6116"/>
      <c r="P6116"/>
    </row>
    <row r="6117" spans="1:16" ht="13" thickBot="1" x14ac:dyDescent="0.3">
      <c r="A6117" s="35" t="s">
        <v>239</v>
      </c>
      <c r="B6117" s="26" t="s">
        <v>241</v>
      </c>
      <c r="C6117" s="37" t="s">
        <v>364</v>
      </c>
      <c r="D6117" s="26" t="s">
        <v>6842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2"/>
      <c r="N6117" s="43">
        <v>2755.4</v>
      </c>
      <c r="O6117"/>
      <c r="P6117"/>
    </row>
    <row r="6118" spans="1:16" ht="13" thickBot="1" x14ac:dyDescent="0.3">
      <c r="A6118" s="35" t="s">
        <v>239</v>
      </c>
      <c r="B6118" s="26" t="s">
        <v>241</v>
      </c>
      <c r="C6118" s="37" t="s">
        <v>366</v>
      </c>
      <c r="D6118" s="26" t="s">
        <v>6843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2"/>
      <c r="N6118" s="43">
        <v>1058.46</v>
      </c>
      <c r="O6118"/>
      <c r="P6118"/>
    </row>
    <row r="6119" spans="1:16" ht="13" thickBot="1" x14ac:dyDescent="0.3">
      <c r="A6119" s="35" t="s">
        <v>239</v>
      </c>
      <c r="B6119" s="26" t="s">
        <v>241</v>
      </c>
      <c r="C6119" s="37" t="s">
        <v>114</v>
      </c>
      <c r="D6119" s="26" t="s">
        <v>6844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2"/>
      <c r="N6119" s="43">
        <v>851.59</v>
      </c>
      <c r="O6119"/>
      <c r="P6119"/>
    </row>
    <row r="6120" spans="1:16" ht="13" thickBot="1" x14ac:dyDescent="0.3">
      <c r="A6120" s="35" t="s">
        <v>239</v>
      </c>
      <c r="B6120" s="26" t="s">
        <v>241</v>
      </c>
      <c r="C6120" s="37" t="s">
        <v>445</v>
      </c>
      <c r="D6120" s="26" t="s">
        <v>6845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2"/>
      <c r="N6120" s="43">
        <v>15131.13</v>
      </c>
      <c r="O6120"/>
      <c r="P6120"/>
    </row>
    <row r="6121" spans="1:16" ht="13" thickBot="1" x14ac:dyDescent="0.3">
      <c r="A6121" s="35" t="s">
        <v>239</v>
      </c>
      <c r="B6121" s="26" t="s">
        <v>241</v>
      </c>
      <c r="C6121" s="37" t="s">
        <v>369</v>
      </c>
      <c r="D6121" s="26" t="s">
        <v>6846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2"/>
      <c r="N6121" s="43">
        <v>636.77</v>
      </c>
      <c r="O6121"/>
      <c r="P6121"/>
    </row>
    <row r="6122" spans="1:16" ht="13" thickBot="1" x14ac:dyDescent="0.3">
      <c r="A6122" s="35" t="s">
        <v>239</v>
      </c>
      <c r="B6122" s="26" t="s">
        <v>241</v>
      </c>
      <c r="C6122" s="37" t="s">
        <v>97</v>
      </c>
      <c r="D6122" s="26" t="s">
        <v>6847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2"/>
      <c r="N6122" s="43">
        <v>467.51</v>
      </c>
      <c r="O6122"/>
      <c r="P6122"/>
    </row>
    <row r="6123" spans="1:16" ht="13" thickBot="1" x14ac:dyDescent="0.3">
      <c r="A6123" s="35" t="s">
        <v>239</v>
      </c>
      <c r="B6123" s="26" t="s">
        <v>241</v>
      </c>
      <c r="C6123" s="37" t="s">
        <v>216</v>
      </c>
      <c r="D6123" s="26" t="s">
        <v>6848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2"/>
      <c r="N6123" s="43">
        <v>657.09</v>
      </c>
      <c r="O6123"/>
      <c r="P6123"/>
    </row>
    <row r="6124" spans="1:16" ht="13" thickBot="1" x14ac:dyDescent="0.3">
      <c r="A6124" s="35" t="s">
        <v>239</v>
      </c>
      <c r="B6124" s="26" t="s">
        <v>241</v>
      </c>
      <c r="C6124" s="37" t="s">
        <v>372</v>
      </c>
      <c r="D6124" s="26" t="s">
        <v>6849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2"/>
      <c r="N6124" s="43">
        <v>3972.98</v>
      </c>
      <c r="O6124"/>
      <c r="P6124"/>
    </row>
    <row r="6125" spans="1:16" ht="13" thickBot="1" x14ac:dyDescent="0.3">
      <c r="A6125" s="35" t="s">
        <v>239</v>
      </c>
      <c r="B6125" s="26" t="s">
        <v>241</v>
      </c>
      <c r="C6125" s="37" t="s">
        <v>135</v>
      </c>
      <c r="D6125" s="26" t="s">
        <v>6850</v>
      </c>
      <c r="E6125" s="27">
        <v>509.84</v>
      </c>
      <c r="F6125" s="28">
        <v>0</v>
      </c>
      <c r="G6125" s="28">
        <v>0</v>
      </c>
      <c r="H6125" s="27">
        <v>0</v>
      </c>
      <c r="I6125" s="28">
        <v>509.84</v>
      </c>
      <c r="J6125" s="52"/>
      <c r="N6125" s="43">
        <v>509.84</v>
      </c>
      <c r="O6125"/>
      <c r="P6125"/>
    </row>
    <row r="6126" spans="1:16" ht="13" thickBot="1" x14ac:dyDescent="0.3">
      <c r="A6126" s="35" t="s">
        <v>239</v>
      </c>
      <c r="B6126" s="26" t="s">
        <v>241</v>
      </c>
      <c r="C6126" s="37" t="s">
        <v>375</v>
      </c>
      <c r="D6126" s="26" t="s">
        <v>6851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2"/>
      <c r="N6126" s="43">
        <v>1240.6199999999999</v>
      </c>
      <c r="O6126"/>
      <c r="P6126"/>
    </row>
    <row r="6127" spans="1:16" ht="13" thickBot="1" x14ac:dyDescent="0.3">
      <c r="A6127" s="35" t="s">
        <v>239</v>
      </c>
      <c r="B6127" s="26" t="s">
        <v>241</v>
      </c>
      <c r="C6127" s="37" t="s">
        <v>377</v>
      </c>
      <c r="D6127" s="26" t="s">
        <v>6852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2"/>
      <c r="N6127" s="43">
        <v>103906.79</v>
      </c>
      <c r="O6127"/>
      <c r="P6127"/>
    </row>
    <row r="6128" spans="1:16" ht="13" thickBot="1" x14ac:dyDescent="0.3">
      <c r="A6128" s="35" t="s">
        <v>239</v>
      </c>
      <c r="B6128" s="26" t="s">
        <v>241</v>
      </c>
      <c r="C6128" s="37" t="s">
        <v>207</v>
      </c>
      <c r="D6128" s="26" t="s">
        <v>6853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2"/>
      <c r="N6128" s="43">
        <v>907.53</v>
      </c>
      <c r="O6128"/>
      <c r="P6128"/>
    </row>
    <row r="6129" spans="1:16" ht="13" thickBot="1" x14ac:dyDescent="0.3">
      <c r="A6129" s="35" t="s">
        <v>239</v>
      </c>
      <c r="B6129" s="26" t="s">
        <v>241</v>
      </c>
      <c r="C6129" s="37" t="s">
        <v>456</v>
      </c>
      <c r="D6129" s="26" t="s">
        <v>6854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2"/>
      <c r="N6129" s="43">
        <v>5247.83</v>
      </c>
      <c r="O6129"/>
      <c r="P6129"/>
    </row>
    <row r="6130" spans="1:16" ht="13" thickBot="1" x14ac:dyDescent="0.3">
      <c r="A6130" s="35" t="s">
        <v>239</v>
      </c>
      <c r="B6130" s="26" t="s">
        <v>241</v>
      </c>
      <c r="C6130" s="37" t="s">
        <v>380</v>
      </c>
      <c r="D6130" s="26" t="s">
        <v>6855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2"/>
      <c r="N6130" s="43">
        <v>968.07</v>
      </c>
      <c r="O6130"/>
      <c r="P6130"/>
    </row>
    <row r="6131" spans="1:16" ht="13" thickBot="1" x14ac:dyDescent="0.3">
      <c r="A6131" s="35" t="s">
        <v>239</v>
      </c>
      <c r="B6131" s="26" t="s">
        <v>241</v>
      </c>
      <c r="C6131" s="37" t="s">
        <v>460</v>
      </c>
      <c r="D6131" s="26" t="s">
        <v>6856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2"/>
      <c r="N6131" s="43">
        <v>1247.79</v>
      </c>
      <c r="O6131"/>
      <c r="P6131"/>
    </row>
    <row r="6132" spans="1:16" ht="13" thickBot="1" x14ac:dyDescent="0.3">
      <c r="A6132" s="35" t="s">
        <v>239</v>
      </c>
      <c r="B6132" s="26" t="s">
        <v>241</v>
      </c>
      <c r="C6132" s="37" t="s">
        <v>161</v>
      </c>
      <c r="D6132" s="26" t="s">
        <v>6857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2"/>
      <c r="N6132" s="43">
        <v>1932.55</v>
      </c>
      <c r="O6132"/>
      <c r="P6132"/>
    </row>
    <row r="6133" spans="1:16" ht="13" thickBot="1" x14ac:dyDescent="0.3">
      <c r="A6133" s="35" t="s">
        <v>239</v>
      </c>
      <c r="B6133" s="26" t="s">
        <v>241</v>
      </c>
      <c r="C6133" s="37" t="s">
        <v>141</v>
      </c>
      <c r="D6133" s="26" t="s">
        <v>6858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2"/>
      <c r="N6133" s="43">
        <v>549.75</v>
      </c>
      <c r="O6133"/>
      <c r="P6133"/>
    </row>
    <row r="6134" spans="1:16" ht="13" thickBot="1" x14ac:dyDescent="0.3">
      <c r="A6134" s="35" t="s">
        <v>239</v>
      </c>
      <c r="B6134" s="26" t="s">
        <v>241</v>
      </c>
      <c r="C6134" s="37" t="s">
        <v>385</v>
      </c>
      <c r="D6134" s="26" t="s">
        <v>6859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2">
        <v>337.7</v>
      </c>
      <c r="N6134" s="43">
        <v>337.7</v>
      </c>
      <c r="O6134"/>
      <c r="P6134"/>
    </row>
    <row r="6135" spans="1:16" ht="13" thickBot="1" x14ac:dyDescent="0.3">
      <c r="A6135" s="35" t="s">
        <v>239</v>
      </c>
      <c r="B6135" s="26" t="s">
        <v>241</v>
      </c>
      <c r="C6135" s="37" t="s">
        <v>387</v>
      </c>
      <c r="D6135" s="26" t="s">
        <v>6860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2">
        <v>259.13</v>
      </c>
      <c r="N6135" s="43">
        <v>259.13</v>
      </c>
      <c r="O6135"/>
      <c r="P6135"/>
    </row>
    <row r="6136" spans="1:16" ht="13" thickBot="1" x14ac:dyDescent="0.3">
      <c r="A6136" s="35" t="s">
        <v>239</v>
      </c>
      <c r="B6136" s="26" t="s">
        <v>241</v>
      </c>
      <c r="C6136" s="37" t="s">
        <v>389</v>
      </c>
      <c r="D6136" s="26" t="s">
        <v>6861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2">
        <v>308.76</v>
      </c>
      <c r="N6136" s="43">
        <v>308.76</v>
      </c>
      <c r="O6136"/>
      <c r="P6136"/>
    </row>
    <row r="6137" spans="1:16" ht="13" thickBot="1" x14ac:dyDescent="0.3">
      <c r="A6137" s="35" t="s">
        <v>239</v>
      </c>
      <c r="B6137" s="26" t="s">
        <v>241</v>
      </c>
      <c r="C6137" s="37" t="s">
        <v>186</v>
      </c>
      <c r="D6137" s="26" t="s">
        <v>6862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2"/>
      <c r="N6137" s="43">
        <v>302.91000000000003</v>
      </c>
      <c r="O6137"/>
      <c r="P6137"/>
    </row>
    <row r="6138" spans="1:16" ht="13" thickBot="1" x14ac:dyDescent="0.3">
      <c r="A6138" s="35" t="s">
        <v>239</v>
      </c>
      <c r="B6138" s="26" t="s">
        <v>241</v>
      </c>
      <c r="C6138" s="37" t="s">
        <v>392</v>
      </c>
      <c r="D6138" s="26" t="s">
        <v>6863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2"/>
      <c r="N6138" s="43">
        <v>2894.18</v>
      </c>
      <c r="O6138"/>
      <c r="P6138"/>
    </row>
    <row r="6139" spans="1:16" ht="13" thickBot="1" x14ac:dyDescent="0.3">
      <c r="A6139" s="35" t="s">
        <v>239</v>
      </c>
      <c r="B6139" s="26" t="s">
        <v>241</v>
      </c>
      <c r="C6139" s="37" t="s">
        <v>394</v>
      </c>
      <c r="D6139" s="26" t="s">
        <v>6864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2"/>
      <c r="N6139" s="43">
        <v>585.44000000000005</v>
      </c>
      <c r="O6139"/>
      <c r="P6139"/>
    </row>
    <row r="6140" spans="1:16" ht="13" thickBot="1" x14ac:dyDescent="0.3">
      <c r="A6140" s="35" t="s">
        <v>239</v>
      </c>
      <c r="B6140" s="26" t="s">
        <v>241</v>
      </c>
      <c r="C6140" s="37" t="s">
        <v>218</v>
      </c>
      <c r="D6140" s="26" t="s">
        <v>6865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2"/>
      <c r="N6140" s="43">
        <v>4136.25</v>
      </c>
      <c r="O6140"/>
      <c r="P6140"/>
    </row>
    <row r="6141" spans="1:16" ht="13" thickBot="1" x14ac:dyDescent="0.3">
      <c r="A6141" s="35" t="s">
        <v>239</v>
      </c>
      <c r="B6141" s="26" t="s">
        <v>241</v>
      </c>
      <c r="C6141" s="37" t="s">
        <v>163</v>
      </c>
      <c r="D6141" s="26" t="s">
        <v>6866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2"/>
      <c r="N6141" s="43">
        <v>2061.11</v>
      </c>
      <c r="O6141"/>
      <c r="P6141"/>
    </row>
    <row r="6142" spans="1:16" ht="13" thickBot="1" x14ac:dyDescent="0.3">
      <c r="A6142" s="35" t="s">
        <v>239</v>
      </c>
      <c r="B6142" s="26" t="s">
        <v>241</v>
      </c>
      <c r="C6142" s="37" t="s">
        <v>94</v>
      </c>
      <c r="D6142" s="26" t="s">
        <v>6867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2"/>
      <c r="N6142" s="43">
        <v>365.63</v>
      </c>
      <c r="O6142"/>
      <c r="P6142"/>
    </row>
    <row r="6143" spans="1:16" ht="13" thickBot="1" x14ac:dyDescent="0.3">
      <c r="A6143" s="35" t="s">
        <v>239</v>
      </c>
      <c r="B6143" s="26" t="s">
        <v>241</v>
      </c>
      <c r="C6143" s="37" t="s">
        <v>399</v>
      </c>
      <c r="D6143" s="26" t="s">
        <v>6868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2"/>
      <c r="N6143" s="43">
        <v>534.17999999999995</v>
      </c>
      <c r="O6143"/>
      <c r="P6143"/>
    </row>
    <row r="6144" spans="1:16" ht="13" thickBot="1" x14ac:dyDescent="0.3">
      <c r="A6144" s="35" t="s">
        <v>239</v>
      </c>
      <c r="B6144" s="26" t="s">
        <v>241</v>
      </c>
      <c r="C6144" s="37" t="s">
        <v>401</v>
      </c>
      <c r="D6144" s="26" t="s">
        <v>6869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2"/>
      <c r="N6144" s="43">
        <v>5974.48</v>
      </c>
      <c r="O6144"/>
      <c r="P6144"/>
    </row>
    <row r="6145" spans="1:16" ht="13" thickBot="1" x14ac:dyDescent="0.3">
      <c r="A6145" s="35" t="s">
        <v>239</v>
      </c>
      <c r="B6145" s="26" t="s">
        <v>241</v>
      </c>
      <c r="C6145" s="37" t="s">
        <v>403</v>
      </c>
      <c r="D6145" s="26" t="s">
        <v>6870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2"/>
      <c r="N6145" s="43">
        <v>703.27</v>
      </c>
      <c r="O6145"/>
      <c r="P6145"/>
    </row>
    <row r="6146" spans="1:16" ht="13" thickBot="1" x14ac:dyDescent="0.3">
      <c r="A6146" s="35" t="s">
        <v>239</v>
      </c>
      <c r="B6146" s="26" t="s">
        <v>241</v>
      </c>
      <c r="C6146" s="37" t="s">
        <v>405</v>
      </c>
      <c r="D6146" s="26" t="s">
        <v>6871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2">
        <v>987.07</v>
      </c>
      <c r="N6146" s="43">
        <v>987.07</v>
      </c>
      <c r="O6146"/>
      <c r="P6146"/>
    </row>
    <row r="6147" spans="1:16" ht="13" thickBot="1" x14ac:dyDescent="0.3">
      <c r="A6147" s="35" t="s">
        <v>239</v>
      </c>
      <c r="B6147" s="26" t="s">
        <v>241</v>
      </c>
      <c r="C6147" s="37" t="s">
        <v>477</v>
      </c>
      <c r="D6147" s="26" t="s">
        <v>6872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2"/>
      <c r="N6147" s="43">
        <v>1238.8599999999999</v>
      </c>
      <c r="O6147"/>
      <c r="P6147"/>
    </row>
    <row r="6148" spans="1:16" ht="13" thickBot="1" x14ac:dyDescent="0.3">
      <c r="A6148" s="35" t="s">
        <v>239</v>
      </c>
      <c r="B6148" s="26" t="s">
        <v>241</v>
      </c>
      <c r="C6148" s="37" t="s">
        <v>46</v>
      </c>
      <c r="D6148" s="26" t="s">
        <v>6873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2"/>
      <c r="N6148" s="43">
        <v>376.46</v>
      </c>
      <c r="O6148"/>
      <c r="P6148"/>
    </row>
    <row r="6149" spans="1:16" ht="13" thickBot="1" x14ac:dyDescent="0.3">
      <c r="A6149" s="35" t="s">
        <v>239</v>
      </c>
      <c r="B6149" s="26" t="s">
        <v>241</v>
      </c>
      <c r="C6149" s="37" t="s">
        <v>483</v>
      </c>
      <c r="D6149" s="26" t="s">
        <v>6874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2"/>
      <c r="N6149" s="43">
        <v>1199.17</v>
      </c>
      <c r="O6149"/>
      <c r="P6149"/>
    </row>
    <row r="6150" spans="1:16" ht="13" thickBot="1" x14ac:dyDescent="0.3">
      <c r="A6150" s="35" t="s">
        <v>239</v>
      </c>
      <c r="B6150" s="26" t="s">
        <v>241</v>
      </c>
      <c r="C6150" s="37" t="s">
        <v>190</v>
      </c>
      <c r="D6150" s="26" t="s">
        <v>6875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2"/>
      <c r="N6150" s="43">
        <v>32075.56</v>
      </c>
      <c r="O6150"/>
      <c r="P6150"/>
    </row>
    <row r="6151" spans="1:16" ht="13" thickBot="1" x14ac:dyDescent="0.3">
      <c r="A6151" s="35" t="s">
        <v>239</v>
      </c>
      <c r="B6151" s="26" t="s">
        <v>241</v>
      </c>
      <c r="C6151" s="37" t="s">
        <v>192</v>
      </c>
      <c r="D6151" s="26" t="s">
        <v>6876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2"/>
      <c r="N6151" s="43">
        <v>779.1</v>
      </c>
      <c r="O6151"/>
      <c r="P6151"/>
    </row>
    <row r="6152" spans="1:16" ht="13" thickBot="1" x14ac:dyDescent="0.3">
      <c r="A6152" s="35" t="s">
        <v>239</v>
      </c>
      <c r="B6152" s="26" t="s">
        <v>241</v>
      </c>
      <c r="C6152" s="37" t="s">
        <v>487</v>
      </c>
      <c r="D6152" s="26" t="s">
        <v>6877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2"/>
      <c r="N6152" s="43">
        <v>2701.64</v>
      </c>
      <c r="O6152"/>
      <c r="P6152"/>
    </row>
    <row r="6153" spans="1:16" ht="13" thickBot="1" x14ac:dyDescent="0.3">
      <c r="A6153" s="35" t="s">
        <v>239</v>
      </c>
      <c r="B6153" s="26" t="s">
        <v>241</v>
      </c>
      <c r="C6153" s="37" t="s">
        <v>73</v>
      </c>
      <c r="D6153" s="26" t="s">
        <v>6878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2"/>
      <c r="N6153" s="43">
        <v>1298.74</v>
      </c>
      <c r="O6153"/>
      <c r="P6153"/>
    </row>
    <row r="6154" spans="1:16" ht="13" thickBot="1" x14ac:dyDescent="0.3">
      <c r="A6154" s="35" t="s">
        <v>239</v>
      </c>
      <c r="B6154" s="26" t="s">
        <v>241</v>
      </c>
      <c r="C6154" s="37" t="s">
        <v>229</v>
      </c>
      <c r="D6154" s="26" t="s">
        <v>6879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2"/>
      <c r="N6154" s="43">
        <v>1517.27</v>
      </c>
      <c r="O6154"/>
      <c r="P6154"/>
    </row>
    <row r="6155" spans="1:16" ht="13" thickBot="1" x14ac:dyDescent="0.3">
      <c r="A6155" s="35" t="s">
        <v>239</v>
      </c>
      <c r="B6155" s="26" t="s">
        <v>241</v>
      </c>
      <c r="C6155" s="37" t="s">
        <v>494</v>
      </c>
      <c r="D6155" s="26" t="s">
        <v>6880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2">
        <v>4533.8100000000004</v>
      </c>
      <c r="N6155" s="43">
        <v>4533.8100000000004</v>
      </c>
      <c r="O6155"/>
      <c r="P6155"/>
    </row>
    <row r="6156" spans="1:16" ht="13" thickBot="1" x14ac:dyDescent="0.3">
      <c r="A6156" s="35" t="s">
        <v>239</v>
      </c>
      <c r="B6156" s="26" t="s">
        <v>241</v>
      </c>
      <c r="C6156" s="37" t="s">
        <v>122</v>
      </c>
      <c r="D6156" s="26" t="s">
        <v>6881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2"/>
      <c r="N6156" s="43">
        <v>22665.98</v>
      </c>
      <c r="O6156"/>
      <c r="P6156"/>
    </row>
    <row r="6157" spans="1:16" ht="13" thickBot="1" x14ac:dyDescent="0.3">
      <c r="A6157" s="35" t="s">
        <v>239</v>
      </c>
      <c r="B6157" s="26" t="s">
        <v>241</v>
      </c>
      <c r="C6157" s="37" t="s">
        <v>55</v>
      </c>
      <c r="D6157" s="26" t="s">
        <v>6882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2"/>
      <c r="N6157" s="43">
        <v>421.03</v>
      </c>
      <c r="O6157"/>
      <c r="P6157"/>
    </row>
    <row r="6158" spans="1:16" ht="13" thickBot="1" x14ac:dyDescent="0.3">
      <c r="A6158" s="35" t="s">
        <v>239</v>
      </c>
      <c r="B6158" s="26" t="s">
        <v>241</v>
      </c>
      <c r="C6158" s="37" t="s">
        <v>500</v>
      </c>
      <c r="D6158" s="26" t="s">
        <v>6883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2"/>
      <c r="N6158" s="43">
        <v>2746.45</v>
      </c>
      <c r="O6158"/>
      <c r="P6158"/>
    </row>
    <row r="6159" spans="1:16" ht="13" thickBot="1" x14ac:dyDescent="0.3">
      <c r="A6159" s="35" t="s">
        <v>239</v>
      </c>
      <c r="B6159" s="26" t="s">
        <v>241</v>
      </c>
      <c r="C6159" s="37" t="s">
        <v>502</v>
      </c>
      <c r="D6159" s="26" t="s">
        <v>6884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2"/>
      <c r="N6159" s="43">
        <v>2681.24</v>
      </c>
      <c r="O6159"/>
      <c r="P6159"/>
    </row>
    <row r="6160" spans="1:16" ht="13" thickBot="1" x14ac:dyDescent="0.3">
      <c r="A6160" s="35" t="s">
        <v>239</v>
      </c>
      <c r="B6160" s="26" t="s">
        <v>241</v>
      </c>
      <c r="C6160" s="37" t="s">
        <v>504</v>
      </c>
      <c r="D6160" s="26" t="s">
        <v>6885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2"/>
      <c r="N6160" s="43">
        <v>157.68</v>
      </c>
      <c r="O6160"/>
      <c r="P6160"/>
    </row>
    <row r="6161" spans="1:16" ht="13" thickBot="1" x14ac:dyDescent="0.3">
      <c r="A6161" s="35" t="s">
        <v>239</v>
      </c>
      <c r="B6161" s="26" t="s">
        <v>241</v>
      </c>
      <c r="C6161" s="37" t="s">
        <v>65</v>
      </c>
      <c r="D6161" s="26" t="s">
        <v>6886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2"/>
      <c r="N6161" s="43">
        <v>381.51</v>
      </c>
      <c r="O6161"/>
      <c r="P6161"/>
    </row>
    <row r="6162" spans="1:16" ht="13" thickBot="1" x14ac:dyDescent="0.3">
      <c r="A6162" s="35" t="s">
        <v>239</v>
      </c>
      <c r="B6162" s="26" t="s">
        <v>241</v>
      </c>
      <c r="C6162" s="37" t="s">
        <v>507</v>
      </c>
      <c r="D6162" s="26" t="s">
        <v>6887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2">
        <v>399.26</v>
      </c>
      <c r="N6162" s="43">
        <v>399.26</v>
      </c>
      <c r="O6162"/>
      <c r="P6162"/>
    </row>
    <row r="6163" spans="1:16" ht="13" thickBot="1" x14ac:dyDescent="0.3">
      <c r="A6163" s="35" t="s">
        <v>239</v>
      </c>
      <c r="B6163" s="26" t="s">
        <v>241</v>
      </c>
      <c r="C6163" s="37" t="s">
        <v>509</v>
      </c>
      <c r="D6163" s="26" t="s">
        <v>6888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2"/>
      <c r="N6163" s="43">
        <v>3368.22</v>
      </c>
      <c r="O6163"/>
      <c r="P6163"/>
    </row>
    <row r="6164" spans="1:16" ht="13" thickBot="1" x14ac:dyDescent="0.3">
      <c r="A6164" s="35" t="s">
        <v>239</v>
      </c>
      <c r="B6164" s="26" t="s">
        <v>241</v>
      </c>
      <c r="C6164" s="37" t="s">
        <v>511</v>
      </c>
      <c r="D6164" s="26" t="s">
        <v>6889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2"/>
      <c r="N6164" s="43">
        <v>588.61</v>
      </c>
      <c r="O6164"/>
      <c r="P6164"/>
    </row>
    <row r="6165" spans="1:16" ht="13" thickBot="1" x14ac:dyDescent="0.3">
      <c r="A6165" s="35" t="s">
        <v>239</v>
      </c>
      <c r="B6165" s="26" t="s">
        <v>241</v>
      </c>
      <c r="C6165" s="37" t="s">
        <v>129</v>
      </c>
      <c r="D6165" s="26" t="s">
        <v>6890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2"/>
      <c r="N6165" s="43">
        <v>1140.22</v>
      </c>
      <c r="O6165"/>
      <c r="P6165"/>
    </row>
    <row r="6166" spans="1:16" ht="13" thickBot="1" x14ac:dyDescent="0.3">
      <c r="A6166" s="35" t="s">
        <v>239</v>
      </c>
      <c r="B6166" s="26" t="s">
        <v>241</v>
      </c>
      <c r="C6166" s="37" t="s">
        <v>599</v>
      </c>
      <c r="D6166" s="26" t="s">
        <v>6891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2"/>
      <c r="N6166" s="43">
        <v>1582.67</v>
      </c>
      <c r="O6166"/>
      <c r="P6166"/>
    </row>
    <row r="6167" spans="1:16" ht="13" thickBot="1" x14ac:dyDescent="0.3">
      <c r="A6167" s="35" t="s">
        <v>239</v>
      </c>
      <c r="B6167" s="26" t="s">
        <v>241</v>
      </c>
      <c r="C6167" s="37" t="s">
        <v>144</v>
      </c>
      <c r="D6167" s="26" t="s">
        <v>6892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2"/>
      <c r="N6167" s="43">
        <v>1016.79</v>
      </c>
      <c r="O6167"/>
      <c r="P6167"/>
    </row>
    <row r="6168" spans="1:16" ht="13" thickBot="1" x14ac:dyDescent="0.3">
      <c r="A6168" s="35" t="s">
        <v>239</v>
      </c>
      <c r="B6168" s="26" t="s">
        <v>241</v>
      </c>
      <c r="C6168" s="37" t="s">
        <v>602</v>
      </c>
      <c r="D6168" s="26" t="s">
        <v>6893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2"/>
      <c r="N6168" s="43">
        <v>1321.72</v>
      </c>
      <c r="O6168"/>
      <c r="P6168"/>
    </row>
    <row r="6169" spans="1:16" ht="13" thickBot="1" x14ac:dyDescent="0.3">
      <c r="A6169" s="35" t="s">
        <v>239</v>
      </c>
      <c r="B6169" s="26" t="s">
        <v>241</v>
      </c>
      <c r="C6169" s="37" t="s">
        <v>169</v>
      </c>
      <c r="D6169" s="26" t="s">
        <v>6894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2"/>
      <c r="N6169" s="43">
        <v>938.25</v>
      </c>
      <c r="O6169"/>
      <c r="P6169"/>
    </row>
    <row r="6170" spans="1:16" ht="13" thickBot="1" x14ac:dyDescent="0.3">
      <c r="A6170" s="35" t="s">
        <v>239</v>
      </c>
      <c r="B6170" s="26" t="s">
        <v>241</v>
      </c>
      <c r="C6170" s="37" t="s">
        <v>606</v>
      </c>
      <c r="D6170" s="26" t="s">
        <v>6895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2"/>
      <c r="N6170" s="43">
        <v>726.16</v>
      </c>
      <c r="O6170"/>
      <c r="P6170"/>
    </row>
    <row r="6171" spans="1:16" ht="13" thickBot="1" x14ac:dyDescent="0.3">
      <c r="A6171" s="35" t="s">
        <v>239</v>
      </c>
      <c r="B6171" s="26" t="s">
        <v>241</v>
      </c>
      <c r="C6171" s="37" t="s">
        <v>194</v>
      </c>
      <c r="D6171" s="26" t="s">
        <v>6896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2"/>
      <c r="N6171" s="43">
        <v>12079.31</v>
      </c>
      <c r="O6171"/>
      <c r="P6171"/>
    </row>
    <row r="6172" spans="1:16" ht="13" thickBot="1" x14ac:dyDescent="0.3">
      <c r="A6172" s="35" t="s">
        <v>239</v>
      </c>
      <c r="B6172" s="26" t="s">
        <v>241</v>
      </c>
      <c r="C6172" s="37" t="s">
        <v>609</v>
      </c>
      <c r="D6172" s="26" t="s">
        <v>6897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2"/>
      <c r="N6172" s="43">
        <v>45410.59</v>
      </c>
      <c r="O6172"/>
      <c r="P6172"/>
    </row>
    <row r="6173" spans="1:16" ht="13" thickBot="1" x14ac:dyDescent="0.3">
      <c r="A6173" s="35" t="s">
        <v>239</v>
      </c>
      <c r="B6173" s="26" t="s">
        <v>241</v>
      </c>
      <c r="C6173" s="37" t="s">
        <v>611</v>
      </c>
      <c r="D6173" s="26" t="s">
        <v>6898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2"/>
      <c r="N6173" s="43">
        <v>6436.83</v>
      </c>
      <c r="O6173"/>
      <c r="P6173"/>
    </row>
    <row r="6174" spans="1:16" ht="13" thickBot="1" x14ac:dyDescent="0.3">
      <c r="A6174" s="35" t="s">
        <v>239</v>
      </c>
      <c r="B6174" s="26" t="s">
        <v>241</v>
      </c>
      <c r="C6174" s="37" t="s">
        <v>613</v>
      </c>
      <c r="D6174" s="26" t="s">
        <v>6899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2"/>
      <c r="N6174" s="43">
        <v>601.98</v>
      </c>
      <c r="O6174"/>
      <c r="P6174"/>
    </row>
    <row r="6175" spans="1:16" ht="13" thickBot="1" x14ac:dyDescent="0.3">
      <c r="A6175" s="35" t="s">
        <v>239</v>
      </c>
      <c r="B6175" s="26" t="s">
        <v>241</v>
      </c>
      <c r="C6175" s="37" t="s">
        <v>615</v>
      </c>
      <c r="D6175" s="26" t="s">
        <v>6900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2"/>
      <c r="N6175" s="43">
        <v>271.08999999999997</v>
      </c>
      <c r="O6175"/>
      <c r="P6175"/>
    </row>
    <row r="6176" spans="1:16" ht="13" thickBot="1" x14ac:dyDescent="0.3">
      <c r="A6176" s="35" t="s">
        <v>239</v>
      </c>
      <c r="B6176" s="26" t="s">
        <v>241</v>
      </c>
      <c r="C6176" s="37" t="s">
        <v>617</v>
      </c>
      <c r="D6176" s="26" t="s">
        <v>6901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2"/>
      <c r="N6176" s="43">
        <v>487.52</v>
      </c>
      <c r="O6176"/>
      <c r="P6176"/>
    </row>
    <row r="6177" spans="1:16" ht="13" thickBot="1" x14ac:dyDescent="0.3">
      <c r="A6177" s="35" t="s">
        <v>239</v>
      </c>
      <c r="B6177" s="26" t="s">
        <v>241</v>
      </c>
      <c r="C6177" s="37" t="s">
        <v>622</v>
      </c>
      <c r="D6177" s="26" t="s">
        <v>6902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2"/>
      <c r="N6177" s="43">
        <v>11631.97</v>
      </c>
      <c r="O6177"/>
      <c r="P6177"/>
    </row>
    <row r="6178" spans="1:16" ht="13" thickBot="1" x14ac:dyDescent="0.3">
      <c r="A6178" s="35" t="s">
        <v>239</v>
      </c>
      <c r="B6178" s="26" t="s">
        <v>241</v>
      </c>
      <c r="C6178" s="37" t="s">
        <v>626</v>
      </c>
      <c r="D6178" s="26" t="s">
        <v>6903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2"/>
      <c r="N6178" s="43">
        <v>901.05</v>
      </c>
      <c r="O6178"/>
      <c r="P6178"/>
    </row>
    <row r="6179" spans="1:16" ht="13" thickBot="1" x14ac:dyDescent="0.3">
      <c r="A6179" s="35" t="s">
        <v>239</v>
      </c>
      <c r="B6179" s="26" t="s">
        <v>241</v>
      </c>
      <c r="C6179" s="37" t="s">
        <v>171</v>
      </c>
      <c r="D6179" s="26" t="s">
        <v>6904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2"/>
      <c r="N6179" s="43">
        <v>221.05</v>
      </c>
      <c r="O6179"/>
      <c r="P6179"/>
    </row>
    <row r="6180" spans="1:16" ht="13" thickBot="1" x14ac:dyDescent="0.3">
      <c r="A6180" s="35" t="s">
        <v>239</v>
      </c>
      <c r="B6180" s="26" t="s">
        <v>241</v>
      </c>
      <c r="C6180" s="37" t="s">
        <v>629</v>
      </c>
      <c r="D6180" s="26" t="s">
        <v>6905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2"/>
      <c r="N6180" s="43">
        <v>1261.0899999999999</v>
      </c>
      <c r="O6180"/>
      <c r="P6180"/>
    </row>
    <row r="6181" spans="1:16" ht="13" thickBot="1" x14ac:dyDescent="0.3">
      <c r="A6181" s="35" t="s">
        <v>239</v>
      </c>
      <c r="B6181" s="26" t="s">
        <v>241</v>
      </c>
      <c r="C6181" s="37" t="s">
        <v>880</v>
      </c>
      <c r="D6181" s="26" t="s">
        <v>6906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2"/>
      <c r="N6181" s="43">
        <v>200.04</v>
      </c>
      <c r="O6181"/>
      <c r="P6181"/>
    </row>
    <row r="6182" spans="1:16" ht="13" thickBot="1" x14ac:dyDescent="0.3">
      <c r="A6182" s="35" t="s">
        <v>239</v>
      </c>
      <c r="B6182" s="26" t="s">
        <v>241</v>
      </c>
      <c r="C6182" s="37" t="s">
        <v>633</v>
      </c>
      <c r="D6182" s="26" t="s">
        <v>6907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2"/>
      <c r="N6182" s="43">
        <v>1364.46</v>
      </c>
      <c r="O6182"/>
      <c r="P6182"/>
    </row>
    <row r="6183" spans="1:16" ht="13" thickBot="1" x14ac:dyDescent="0.3">
      <c r="A6183" s="35" t="s">
        <v>239</v>
      </c>
      <c r="B6183" s="26" t="s">
        <v>241</v>
      </c>
      <c r="C6183" s="37" t="s">
        <v>635</v>
      </c>
      <c r="D6183" s="26" t="s">
        <v>6908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2"/>
      <c r="N6183" s="43">
        <v>4566.8100000000004</v>
      </c>
      <c r="O6183"/>
      <c r="P6183"/>
    </row>
    <row r="6184" spans="1:16" ht="13" thickBot="1" x14ac:dyDescent="0.3">
      <c r="A6184" s="35" t="s">
        <v>239</v>
      </c>
      <c r="B6184" s="26" t="s">
        <v>241</v>
      </c>
      <c r="C6184" s="37" t="s">
        <v>77</v>
      </c>
      <c r="D6184" s="26" t="s">
        <v>6909</v>
      </c>
      <c r="E6184" s="27">
        <v>10583.79</v>
      </c>
      <c r="F6184" s="28">
        <v>0</v>
      </c>
      <c r="G6184" s="28">
        <v>0</v>
      </c>
      <c r="H6184" s="27">
        <v>0</v>
      </c>
      <c r="I6184" s="28">
        <v>10583.79</v>
      </c>
      <c r="J6184" s="52"/>
      <c r="N6184" s="43">
        <v>10583.79</v>
      </c>
      <c r="O6184"/>
      <c r="P6184"/>
    </row>
    <row r="6185" spans="1:16" ht="13" thickBot="1" x14ac:dyDescent="0.3">
      <c r="A6185" s="35" t="s">
        <v>239</v>
      </c>
      <c r="B6185" s="26" t="s">
        <v>241</v>
      </c>
      <c r="C6185" s="37" t="s">
        <v>173</v>
      </c>
      <c r="D6185" s="26" t="s">
        <v>6910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2"/>
      <c r="N6185" s="43">
        <v>1410.27</v>
      </c>
      <c r="O6185"/>
      <c r="P6185"/>
    </row>
    <row r="6186" spans="1:16" ht="13" thickBot="1" x14ac:dyDescent="0.3">
      <c r="A6186" s="35" t="s">
        <v>239</v>
      </c>
      <c r="B6186" s="26" t="s">
        <v>241</v>
      </c>
      <c r="C6186" s="37" t="s">
        <v>643</v>
      </c>
      <c r="D6186" s="26" t="s">
        <v>6911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2"/>
      <c r="N6186" s="43">
        <v>831.33</v>
      </c>
      <c r="O6186"/>
      <c r="P6186"/>
    </row>
    <row r="6187" spans="1:16" ht="13" thickBot="1" x14ac:dyDescent="0.3">
      <c r="A6187" s="35" t="s">
        <v>239</v>
      </c>
      <c r="B6187" s="26" t="s">
        <v>241</v>
      </c>
      <c r="C6187" s="37" t="s">
        <v>645</v>
      </c>
      <c r="D6187" s="26" t="s">
        <v>6912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2">
        <v>2946.01</v>
      </c>
      <c r="N6187" s="43">
        <v>2946.01</v>
      </c>
      <c r="O6187"/>
      <c r="P6187"/>
    </row>
    <row r="6188" spans="1:16" ht="13" thickBot="1" x14ac:dyDescent="0.3">
      <c r="A6188" s="35" t="s">
        <v>239</v>
      </c>
      <c r="B6188" s="26" t="s">
        <v>241</v>
      </c>
      <c r="C6188" s="37" t="s">
        <v>647</v>
      </c>
      <c r="D6188" s="26" t="s">
        <v>6913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2"/>
      <c r="N6188" s="43">
        <v>377.13</v>
      </c>
      <c r="O6188"/>
      <c r="P6188"/>
    </row>
    <row r="6189" spans="1:16" ht="13" thickBot="1" x14ac:dyDescent="0.3">
      <c r="A6189" s="35" t="s">
        <v>239</v>
      </c>
      <c r="B6189" s="26" t="s">
        <v>241</v>
      </c>
      <c r="C6189" s="37" t="s">
        <v>649</v>
      </c>
      <c r="D6189" s="26" t="s">
        <v>6914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2"/>
      <c r="N6189" s="43">
        <v>3060.18</v>
      </c>
      <c r="O6189"/>
      <c r="P6189"/>
    </row>
    <row r="6190" spans="1:16" ht="13" thickBot="1" x14ac:dyDescent="0.3">
      <c r="A6190" s="35" t="s">
        <v>239</v>
      </c>
      <c r="B6190" s="26" t="s">
        <v>241</v>
      </c>
      <c r="C6190" s="37" t="s">
        <v>147</v>
      </c>
      <c r="D6190" s="26" t="s">
        <v>6915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2"/>
      <c r="N6190" s="43">
        <v>2724.7</v>
      </c>
      <c r="O6190"/>
      <c r="P6190"/>
    </row>
    <row r="6191" spans="1:16" ht="13" thickBot="1" x14ac:dyDescent="0.3">
      <c r="A6191" s="35" t="s">
        <v>239</v>
      </c>
      <c r="B6191" s="26" t="s">
        <v>241</v>
      </c>
      <c r="C6191" s="37" t="s">
        <v>79</v>
      </c>
      <c r="D6191" s="26" t="s">
        <v>6916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2"/>
      <c r="N6191" s="43">
        <v>1042.3</v>
      </c>
      <c r="O6191"/>
      <c r="P6191"/>
    </row>
    <row r="6192" spans="1:16" ht="13" thickBot="1" x14ac:dyDescent="0.3">
      <c r="A6192" s="35" t="s">
        <v>239</v>
      </c>
      <c r="B6192" s="26" t="s">
        <v>241</v>
      </c>
      <c r="C6192" s="37" t="s">
        <v>175</v>
      </c>
      <c r="D6192" s="26" t="s">
        <v>6917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2"/>
      <c r="N6192" s="43">
        <v>3531.64</v>
      </c>
      <c r="O6192"/>
      <c r="P6192"/>
    </row>
    <row r="6193" spans="1:16" ht="13" thickBot="1" x14ac:dyDescent="0.3">
      <c r="A6193" s="35" t="s">
        <v>239</v>
      </c>
      <c r="B6193" s="26" t="s">
        <v>241</v>
      </c>
      <c r="C6193" s="37" t="s">
        <v>656</v>
      </c>
      <c r="D6193" s="26" t="s">
        <v>6918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2"/>
      <c r="N6193" s="43">
        <v>944.44</v>
      </c>
      <c r="O6193"/>
      <c r="P6193"/>
    </row>
    <row r="6194" spans="1:16" ht="13" thickBot="1" x14ac:dyDescent="0.3">
      <c r="A6194" s="35" t="s">
        <v>239</v>
      </c>
      <c r="B6194" s="26" t="s">
        <v>241</v>
      </c>
      <c r="C6194" s="37" t="s">
        <v>138</v>
      </c>
      <c r="D6194" s="26" t="s">
        <v>6919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2"/>
      <c r="N6194" s="43">
        <v>1541.43</v>
      </c>
      <c r="O6194"/>
      <c r="P6194"/>
    </row>
    <row r="6195" spans="1:16" ht="13" thickBot="1" x14ac:dyDescent="0.3">
      <c r="A6195" s="35" t="s">
        <v>239</v>
      </c>
      <c r="B6195" s="26" t="s">
        <v>241</v>
      </c>
      <c r="C6195" s="37" t="s">
        <v>177</v>
      </c>
      <c r="D6195" s="26" t="s">
        <v>6920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2">
        <v>757.09</v>
      </c>
      <c r="N6195" s="43">
        <v>757.09</v>
      </c>
      <c r="O6195"/>
      <c r="P6195"/>
    </row>
    <row r="6196" spans="1:16" ht="13" thickBot="1" x14ac:dyDescent="0.3">
      <c r="A6196" s="35" t="s">
        <v>239</v>
      </c>
      <c r="B6196" s="26" t="s">
        <v>241</v>
      </c>
      <c r="C6196" s="37" t="s">
        <v>660</v>
      </c>
      <c r="D6196" s="26" t="s">
        <v>6921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2"/>
      <c r="N6196" s="43">
        <v>998.07</v>
      </c>
      <c r="O6196"/>
      <c r="P6196"/>
    </row>
    <row r="6197" spans="1:16" ht="13" thickBot="1" x14ac:dyDescent="0.3">
      <c r="A6197" s="35" t="s">
        <v>239</v>
      </c>
      <c r="B6197" s="26" t="s">
        <v>241</v>
      </c>
      <c r="C6197" s="37" t="s">
        <v>662</v>
      </c>
      <c r="D6197" s="26" t="s">
        <v>6922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2"/>
      <c r="N6197" s="43">
        <v>14061.98</v>
      </c>
      <c r="O6197"/>
      <c r="P6197"/>
    </row>
    <row r="6198" spans="1:16" ht="13" thickBot="1" x14ac:dyDescent="0.3">
      <c r="A6198" s="35" t="s">
        <v>239</v>
      </c>
      <c r="B6198" s="26" t="s">
        <v>241</v>
      </c>
      <c r="C6198" s="37" t="s">
        <v>132</v>
      </c>
      <c r="D6198" s="26" t="s">
        <v>6923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2"/>
      <c r="N6198" s="43">
        <v>982.16</v>
      </c>
      <c r="O6198"/>
      <c r="P6198"/>
    </row>
    <row r="6199" spans="1:16" ht="13" thickBot="1" x14ac:dyDescent="0.3">
      <c r="A6199" s="35" t="s">
        <v>239</v>
      </c>
      <c r="B6199" s="26" t="s">
        <v>241</v>
      </c>
      <c r="C6199" s="37" t="s">
        <v>665</v>
      </c>
      <c r="D6199" s="26" t="s">
        <v>6924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2"/>
      <c r="N6199" s="43">
        <v>1179.83</v>
      </c>
      <c r="O6199"/>
      <c r="P6199"/>
    </row>
    <row r="6200" spans="1:16" ht="13" thickBot="1" x14ac:dyDescent="0.3">
      <c r="A6200" s="35" t="s">
        <v>239</v>
      </c>
      <c r="B6200" s="26" t="s">
        <v>241</v>
      </c>
      <c r="C6200" s="37" t="s">
        <v>667</v>
      </c>
      <c r="D6200" s="26" t="s">
        <v>6925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2"/>
      <c r="N6200" s="43">
        <v>2531.3000000000002</v>
      </c>
      <c r="O6200"/>
      <c r="P6200"/>
    </row>
    <row r="6201" spans="1:16" ht="13" thickBot="1" x14ac:dyDescent="0.3">
      <c r="A6201" s="35" t="s">
        <v>239</v>
      </c>
      <c r="B6201" s="26" t="s">
        <v>241</v>
      </c>
      <c r="C6201" s="37" t="s">
        <v>179</v>
      </c>
      <c r="D6201" s="26" t="s">
        <v>6926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2"/>
      <c r="N6201" s="43">
        <v>62362.12</v>
      </c>
      <c r="O6201"/>
      <c r="P6201"/>
    </row>
    <row r="6202" spans="1:16" ht="13" thickBot="1" x14ac:dyDescent="0.3">
      <c r="A6202" s="35" t="s">
        <v>239</v>
      </c>
      <c r="B6202" s="26" t="s">
        <v>241</v>
      </c>
      <c r="C6202" s="37" t="s">
        <v>670</v>
      </c>
      <c r="D6202" s="26" t="s">
        <v>6927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2"/>
      <c r="N6202" s="43">
        <v>1152.21</v>
      </c>
      <c r="O6202"/>
      <c r="P6202"/>
    </row>
    <row r="6203" spans="1:16" ht="13" thickBot="1" x14ac:dyDescent="0.3">
      <c r="A6203" s="35" t="s">
        <v>239</v>
      </c>
      <c r="B6203" s="26" t="s">
        <v>241</v>
      </c>
      <c r="C6203" s="37" t="s">
        <v>678</v>
      </c>
      <c r="D6203" s="26" t="s">
        <v>6928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2"/>
      <c r="N6203" s="43">
        <v>291.25</v>
      </c>
      <c r="O6203"/>
      <c r="P6203"/>
    </row>
    <row r="6204" spans="1:16" ht="13" thickBot="1" x14ac:dyDescent="0.3">
      <c r="A6204" s="35" t="s">
        <v>239</v>
      </c>
      <c r="B6204" s="26" t="s">
        <v>241</v>
      </c>
      <c r="C6204" s="37" t="s">
        <v>680</v>
      </c>
      <c r="D6204" s="26" t="s">
        <v>6929</v>
      </c>
      <c r="E6204" s="27">
        <v>235</v>
      </c>
      <c r="F6204" s="28">
        <v>0</v>
      </c>
      <c r="G6204" s="28">
        <v>0</v>
      </c>
      <c r="H6204" s="27">
        <v>0</v>
      </c>
      <c r="I6204" s="28">
        <v>235</v>
      </c>
      <c r="J6204" s="52"/>
      <c r="N6204" s="43">
        <v>235</v>
      </c>
      <c r="O6204"/>
      <c r="P6204"/>
    </row>
    <row r="6205" spans="1:16" ht="13" thickBot="1" x14ac:dyDescent="0.3">
      <c r="A6205" s="35" t="s">
        <v>239</v>
      </c>
      <c r="B6205" s="26" t="s">
        <v>241</v>
      </c>
      <c r="C6205" s="37" t="s">
        <v>913</v>
      </c>
      <c r="D6205" s="26" t="s">
        <v>6930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2"/>
      <c r="N6205" s="43">
        <v>1877.04</v>
      </c>
      <c r="O6205"/>
      <c r="P6205"/>
    </row>
    <row r="6206" spans="1:16" ht="13" thickBot="1" x14ac:dyDescent="0.3">
      <c r="A6206" s="35" t="s">
        <v>239</v>
      </c>
      <c r="B6206" s="26" t="s">
        <v>241</v>
      </c>
      <c r="C6206" s="37" t="s">
        <v>915</v>
      </c>
      <c r="D6206" s="26" t="s">
        <v>6931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2"/>
      <c r="N6206" s="43">
        <v>992.75</v>
      </c>
      <c r="O6206"/>
      <c r="P6206"/>
    </row>
    <row r="6207" spans="1:16" ht="13" thickBot="1" x14ac:dyDescent="0.3">
      <c r="A6207" s="35" t="s">
        <v>239</v>
      </c>
      <c r="B6207" s="26" t="s">
        <v>241</v>
      </c>
      <c r="C6207" s="37" t="s">
        <v>919</v>
      </c>
      <c r="D6207" s="26" t="s">
        <v>6932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2"/>
      <c r="N6207" s="43">
        <v>8610.42</v>
      </c>
      <c r="O6207"/>
      <c r="P6207"/>
    </row>
    <row r="6208" spans="1:16" ht="13" thickBot="1" x14ac:dyDescent="0.3">
      <c r="A6208" s="35" t="s">
        <v>239</v>
      </c>
      <c r="B6208" s="26" t="s">
        <v>241</v>
      </c>
      <c r="C6208" s="37" t="s">
        <v>921</v>
      </c>
      <c r="D6208" s="26" t="s">
        <v>6933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2"/>
      <c r="N6208" s="43">
        <v>2337.6999999999998</v>
      </c>
      <c r="O6208"/>
      <c r="P6208"/>
    </row>
    <row r="6209" spans="1:16" ht="13" thickBot="1" x14ac:dyDescent="0.3">
      <c r="A6209" s="35" t="s">
        <v>239</v>
      </c>
      <c r="B6209" s="26" t="s">
        <v>241</v>
      </c>
      <c r="C6209" s="37" t="s">
        <v>181</v>
      </c>
      <c r="D6209" s="26" t="s">
        <v>6934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2"/>
      <c r="N6209" s="43">
        <v>260.42</v>
      </c>
      <c r="O6209"/>
      <c r="P6209"/>
    </row>
    <row r="6210" spans="1:16" ht="13" thickBot="1" x14ac:dyDescent="0.3">
      <c r="A6210" s="35" t="s">
        <v>239</v>
      </c>
      <c r="B6210" s="26" t="s">
        <v>241</v>
      </c>
      <c r="C6210" s="37" t="s">
        <v>926</v>
      </c>
      <c r="D6210" s="26" t="s">
        <v>6935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2"/>
      <c r="N6210" s="43">
        <v>7278.72</v>
      </c>
      <c r="O6210"/>
      <c r="P6210"/>
    </row>
    <row r="6211" spans="1:16" ht="13" thickBot="1" x14ac:dyDescent="0.3">
      <c r="A6211" s="35" t="s">
        <v>239</v>
      </c>
      <c r="B6211" s="26" t="s">
        <v>241</v>
      </c>
      <c r="C6211" s="37" t="s">
        <v>928</v>
      </c>
      <c r="D6211" s="26" t="s">
        <v>2369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2"/>
      <c r="N6211" s="43">
        <v>618.88</v>
      </c>
      <c r="O6211"/>
      <c r="P6211"/>
    </row>
    <row r="6212" spans="1:16" ht="13" thickBot="1" x14ac:dyDescent="0.3">
      <c r="A6212" s="35" t="s">
        <v>239</v>
      </c>
      <c r="B6212" s="26" t="s">
        <v>241</v>
      </c>
      <c r="C6212" s="37" t="s">
        <v>930</v>
      </c>
      <c r="D6212" s="26" t="s">
        <v>6936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2"/>
      <c r="N6212" s="43">
        <v>1212.8399999999999</v>
      </c>
      <c r="O6212"/>
      <c r="P6212"/>
    </row>
    <row r="6213" spans="1:16" ht="13" thickBot="1" x14ac:dyDescent="0.3">
      <c r="A6213" s="35" t="s">
        <v>239</v>
      </c>
      <c r="B6213" s="26" t="s">
        <v>241</v>
      </c>
      <c r="C6213" s="37" t="s">
        <v>932</v>
      </c>
      <c r="D6213" s="26" t="s">
        <v>6937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2"/>
      <c r="N6213" s="43">
        <v>388.48</v>
      </c>
      <c r="O6213"/>
      <c r="P6213"/>
    </row>
    <row r="6214" spans="1:16" ht="13" thickBot="1" x14ac:dyDescent="0.3">
      <c r="A6214" s="35" t="s">
        <v>239</v>
      </c>
      <c r="B6214" s="26" t="s">
        <v>241</v>
      </c>
      <c r="C6214" s="37" t="s">
        <v>934</v>
      </c>
      <c r="D6214" s="26" t="s">
        <v>6938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2"/>
      <c r="N6214" s="43">
        <v>1834.46</v>
      </c>
      <c r="O6214"/>
      <c r="P6214"/>
    </row>
    <row r="6215" spans="1:16" ht="13" thickBot="1" x14ac:dyDescent="0.3">
      <c r="A6215" s="35" t="s">
        <v>239</v>
      </c>
      <c r="B6215" s="26" t="s">
        <v>241</v>
      </c>
      <c r="C6215" s="37" t="s">
        <v>936</v>
      </c>
      <c r="D6215" s="26" t="s">
        <v>6939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2"/>
      <c r="N6215" s="43">
        <v>2891.41</v>
      </c>
      <c r="O6215"/>
      <c r="P6215"/>
    </row>
    <row r="6216" spans="1:16" ht="13" thickBot="1" x14ac:dyDescent="0.3">
      <c r="A6216" s="35" t="s">
        <v>239</v>
      </c>
      <c r="B6216" s="26" t="s">
        <v>241</v>
      </c>
      <c r="C6216" s="37" t="s">
        <v>938</v>
      </c>
      <c r="D6216" s="26" t="s">
        <v>6940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2"/>
      <c r="N6216" s="43">
        <v>563.29</v>
      </c>
      <c r="O6216"/>
      <c r="P6216"/>
    </row>
    <row r="6217" spans="1:16" ht="13" thickBot="1" x14ac:dyDescent="0.3">
      <c r="A6217" s="35" t="s">
        <v>239</v>
      </c>
      <c r="B6217" s="26" t="s">
        <v>241</v>
      </c>
      <c r="C6217" s="37" t="s">
        <v>940</v>
      </c>
      <c r="D6217" s="26" t="s">
        <v>6941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2"/>
      <c r="N6217" s="43">
        <v>266.67</v>
      </c>
      <c r="O6217"/>
      <c r="P6217"/>
    </row>
    <row r="6218" spans="1:16" ht="13" thickBot="1" x14ac:dyDescent="0.3">
      <c r="A6218" s="35" t="s">
        <v>239</v>
      </c>
      <c r="B6218" s="26" t="s">
        <v>241</v>
      </c>
      <c r="C6218" s="37" t="s">
        <v>942</v>
      </c>
      <c r="D6218" s="26" t="s">
        <v>6942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2"/>
      <c r="N6218" s="43">
        <v>2365.7600000000002</v>
      </c>
      <c r="O6218"/>
      <c r="P6218"/>
    </row>
    <row r="6219" spans="1:16" ht="13" thickBot="1" x14ac:dyDescent="0.3">
      <c r="A6219" s="35" t="s">
        <v>239</v>
      </c>
      <c r="B6219" s="26" t="s">
        <v>241</v>
      </c>
      <c r="C6219" s="37" t="s">
        <v>944</v>
      </c>
      <c r="D6219" s="26" t="s">
        <v>6943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2"/>
      <c r="N6219" s="43">
        <v>835.8</v>
      </c>
      <c r="O6219"/>
      <c r="P6219"/>
    </row>
    <row r="6220" spans="1:16" ht="13" thickBot="1" x14ac:dyDescent="0.3">
      <c r="A6220" s="35" t="s">
        <v>239</v>
      </c>
      <c r="B6220" s="26" t="s">
        <v>241</v>
      </c>
      <c r="C6220" s="37" t="s">
        <v>946</v>
      </c>
      <c r="D6220" s="26" t="s">
        <v>6944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2"/>
      <c r="N6220" s="43">
        <v>3740.05</v>
      </c>
      <c r="O6220"/>
      <c r="P6220"/>
    </row>
    <row r="6221" spans="1:16" ht="13" thickBot="1" x14ac:dyDescent="0.3">
      <c r="A6221" s="35" t="s">
        <v>239</v>
      </c>
      <c r="B6221" s="26" t="s">
        <v>241</v>
      </c>
      <c r="C6221" s="37" t="s">
        <v>183</v>
      </c>
      <c r="D6221" s="26" t="s">
        <v>6945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2"/>
      <c r="N6221" s="43">
        <v>2618.96</v>
      </c>
      <c r="O6221"/>
      <c r="P6221"/>
    </row>
    <row r="6222" spans="1:16" ht="13" thickBot="1" x14ac:dyDescent="0.3">
      <c r="A6222" s="35" t="s">
        <v>239</v>
      </c>
      <c r="B6222" s="26" t="s">
        <v>241</v>
      </c>
      <c r="C6222" s="37" t="s">
        <v>949</v>
      </c>
      <c r="D6222" s="26" t="s">
        <v>6946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2"/>
      <c r="N6222" s="43">
        <v>53206.82</v>
      </c>
      <c r="O6222"/>
      <c r="P6222"/>
    </row>
    <row r="6223" spans="1:16" ht="13" thickBot="1" x14ac:dyDescent="0.3">
      <c r="A6223" s="35" t="s">
        <v>239</v>
      </c>
      <c r="B6223" s="26" t="s">
        <v>241</v>
      </c>
      <c r="C6223" s="37" t="s">
        <v>951</v>
      </c>
      <c r="D6223" s="26" t="s">
        <v>6947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2"/>
      <c r="N6223" s="43">
        <v>1075.6500000000001</v>
      </c>
      <c r="O6223"/>
      <c r="P6223"/>
    </row>
    <row r="6224" spans="1:16" ht="13" thickBot="1" x14ac:dyDescent="0.3">
      <c r="A6224" s="35" t="s">
        <v>239</v>
      </c>
      <c r="B6224" s="26" t="s">
        <v>241</v>
      </c>
      <c r="C6224" s="37" t="s">
        <v>953</v>
      </c>
      <c r="D6224" s="26" t="s">
        <v>6948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2"/>
      <c r="N6224" s="43">
        <v>35712.080000000002</v>
      </c>
      <c r="O6224"/>
      <c r="P6224"/>
    </row>
    <row r="6225" spans="1:16" ht="13" thickBot="1" x14ac:dyDescent="0.3">
      <c r="A6225" s="35" t="s">
        <v>239</v>
      </c>
      <c r="B6225" s="26" t="s">
        <v>241</v>
      </c>
      <c r="C6225" s="37" t="s">
        <v>249</v>
      </c>
      <c r="D6225" s="26" t="s">
        <v>6949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2"/>
      <c r="N6225" s="43">
        <v>10260.86</v>
      </c>
      <c r="O6225"/>
      <c r="P6225"/>
    </row>
    <row r="6226" spans="1:16" ht="13" thickBot="1" x14ac:dyDescent="0.3">
      <c r="A6226" s="35" t="s">
        <v>239</v>
      </c>
      <c r="B6226" s="26" t="s">
        <v>241</v>
      </c>
      <c r="C6226" s="37" t="s">
        <v>956</v>
      </c>
      <c r="D6226" s="26" t="s">
        <v>6950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2"/>
      <c r="N6226" s="43">
        <v>1047.2</v>
      </c>
      <c r="O6226"/>
      <c r="P6226"/>
    </row>
    <row r="6227" spans="1:16" ht="13" thickBot="1" x14ac:dyDescent="0.3">
      <c r="A6227" s="35" t="s">
        <v>239</v>
      </c>
      <c r="B6227" s="26" t="s">
        <v>241</v>
      </c>
      <c r="C6227" s="37" t="s">
        <v>958</v>
      </c>
      <c r="D6227" s="26" t="s">
        <v>6951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2"/>
      <c r="N6227" s="43">
        <v>4504.3500000000004</v>
      </c>
      <c r="O6227"/>
      <c r="P6227"/>
    </row>
    <row r="6228" spans="1:16" ht="13" thickBot="1" x14ac:dyDescent="0.3">
      <c r="A6228" s="35" t="s">
        <v>239</v>
      </c>
      <c r="B6228" s="26" t="s">
        <v>241</v>
      </c>
      <c r="C6228" s="37" t="s">
        <v>251</v>
      </c>
      <c r="D6228" s="26" t="s">
        <v>6952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2">
        <v>2101.14</v>
      </c>
      <c r="N6228" s="43">
        <v>2101.14</v>
      </c>
      <c r="O6228"/>
      <c r="P6228"/>
    </row>
    <row r="6229" spans="1:16" ht="13" thickBot="1" x14ac:dyDescent="0.3">
      <c r="A6229" s="35" t="s">
        <v>239</v>
      </c>
      <c r="B6229" s="26" t="s">
        <v>241</v>
      </c>
      <c r="C6229" s="37" t="s">
        <v>965</v>
      </c>
      <c r="D6229" s="26" t="s">
        <v>6953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2"/>
      <c r="N6229" s="43">
        <v>3503.38</v>
      </c>
      <c r="O6229"/>
      <c r="P6229"/>
    </row>
    <row r="6230" spans="1:16" ht="13" thickBot="1" x14ac:dyDescent="0.3">
      <c r="A6230" s="35" t="s">
        <v>239</v>
      </c>
      <c r="B6230" s="26" t="s">
        <v>241</v>
      </c>
      <c r="C6230" s="37" t="s">
        <v>967</v>
      </c>
      <c r="D6230" s="26" t="s">
        <v>6954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2"/>
      <c r="N6230" s="43">
        <v>666.32</v>
      </c>
      <c r="O6230"/>
      <c r="P6230"/>
    </row>
    <row r="6231" spans="1:16" ht="13" thickBot="1" x14ac:dyDescent="0.3">
      <c r="A6231" s="35" t="s">
        <v>239</v>
      </c>
      <c r="B6231" s="26" t="s">
        <v>241</v>
      </c>
      <c r="C6231" s="37" t="s">
        <v>970</v>
      </c>
      <c r="D6231" s="26" t="s">
        <v>6955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2"/>
      <c r="N6231" s="43">
        <v>2952.4</v>
      </c>
      <c r="O6231"/>
      <c r="P6231"/>
    </row>
    <row r="6232" spans="1:16" ht="13" thickBot="1" x14ac:dyDescent="0.3">
      <c r="A6232" s="35" t="s">
        <v>239</v>
      </c>
      <c r="B6232" s="26" t="s">
        <v>241</v>
      </c>
      <c r="C6232" s="37" t="s">
        <v>972</v>
      </c>
      <c r="D6232" s="26" t="s">
        <v>6956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2"/>
      <c r="N6232" s="43">
        <v>527.04999999999995</v>
      </c>
      <c r="O6232"/>
      <c r="P6232"/>
    </row>
    <row r="6233" spans="1:16" ht="13" thickBot="1" x14ac:dyDescent="0.3">
      <c r="A6233" s="35" t="s">
        <v>239</v>
      </c>
      <c r="B6233" s="26" t="s">
        <v>241</v>
      </c>
      <c r="C6233" s="37" t="s">
        <v>974</v>
      </c>
      <c r="D6233" s="26" t="s">
        <v>6957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2"/>
      <c r="N6233" s="43">
        <v>419.65</v>
      </c>
      <c r="O6233"/>
      <c r="P6233"/>
    </row>
    <row r="6234" spans="1:16" ht="13" thickBot="1" x14ac:dyDescent="0.3">
      <c r="A6234" s="35" t="s">
        <v>239</v>
      </c>
      <c r="B6234" s="26" t="s">
        <v>241</v>
      </c>
      <c r="C6234" s="37" t="s">
        <v>976</v>
      </c>
      <c r="D6234" s="26" t="s">
        <v>6958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2"/>
      <c r="N6234" s="43">
        <v>1197.6099999999999</v>
      </c>
      <c r="O6234"/>
      <c r="P6234"/>
    </row>
    <row r="6235" spans="1:16" ht="13" thickBot="1" x14ac:dyDescent="0.3">
      <c r="A6235" s="35" t="s">
        <v>239</v>
      </c>
      <c r="B6235" s="26" t="s">
        <v>241</v>
      </c>
      <c r="C6235" s="37" t="s">
        <v>978</v>
      </c>
      <c r="D6235" s="26" t="s">
        <v>6959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2"/>
      <c r="N6235" s="43">
        <v>2020.69</v>
      </c>
      <c r="O6235"/>
      <c r="P6235"/>
    </row>
    <row r="6236" spans="1:16" ht="13" thickBot="1" x14ac:dyDescent="0.3">
      <c r="A6236" s="35" t="s">
        <v>239</v>
      </c>
      <c r="B6236" s="26" t="s">
        <v>241</v>
      </c>
      <c r="C6236" s="37" t="s">
        <v>984</v>
      </c>
      <c r="D6236" s="26" t="s">
        <v>6960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2"/>
      <c r="N6236" s="43">
        <v>8460.9699999999993</v>
      </c>
      <c r="O6236"/>
      <c r="P6236"/>
    </row>
    <row r="6237" spans="1:16" ht="13" thickBot="1" x14ac:dyDescent="0.3">
      <c r="A6237" s="35" t="s">
        <v>239</v>
      </c>
      <c r="B6237" s="26" t="s">
        <v>241</v>
      </c>
      <c r="C6237" s="37" t="s">
        <v>986</v>
      </c>
      <c r="D6237" s="26" t="s">
        <v>6961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2"/>
      <c r="N6237" s="43">
        <v>857.44</v>
      </c>
      <c r="O6237"/>
      <c r="P6237"/>
    </row>
    <row r="6238" spans="1:16" ht="13" thickBot="1" x14ac:dyDescent="0.3">
      <c r="A6238" s="35" t="s">
        <v>239</v>
      </c>
      <c r="B6238" s="26" t="s">
        <v>241</v>
      </c>
      <c r="C6238" s="37" t="s">
        <v>988</v>
      </c>
      <c r="D6238" s="26" t="s">
        <v>6962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2"/>
      <c r="N6238" s="43">
        <v>1833.37</v>
      </c>
      <c r="O6238"/>
      <c r="P6238"/>
    </row>
    <row r="6239" spans="1:16" ht="13" thickBot="1" x14ac:dyDescent="0.3">
      <c r="A6239" s="35" t="s">
        <v>239</v>
      </c>
      <c r="B6239" s="26" t="s">
        <v>241</v>
      </c>
      <c r="C6239" s="37" t="s">
        <v>81</v>
      </c>
      <c r="D6239" s="26" t="s">
        <v>6963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2"/>
      <c r="N6239" s="43">
        <v>948.08</v>
      </c>
      <c r="O6239"/>
      <c r="P6239"/>
    </row>
    <row r="6240" spans="1:16" ht="13" thickBot="1" x14ac:dyDescent="0.3">
      <c r="A6240" s="35" t="s">
        <v>239</v>
      </c>
      <c r="B6240" s="26" t="s">
        <v>241</v>
      </c>
      <c r="C6240" s="37" t="s">
        <v>991</v>
      </c>
      <c r="D6240" s="26" t="s">
        <v>6964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2"/>
      <c r="N6240" s="43">
        <v>489.33</v>
      </c>
      <c r="O6240"/>
      <c r="P6240"/>
    </row>
    <row r="6241" spans="1:16" ht="13" thickBot="1" x14ac:dyDescent="0.3">
      <c r="A6241" s="35" t="s">
        <v>239</v>
      </c>
      <c r="B6241" s="26" t="s">
        <v>241</v>
      </c>
      <c r="C6241" s="37" t="s">
        <v>83</v>
      </c>
      <c r="D6241" s="26" t="s">
        <v>6965</v>
      </c>
      <c r="E6241" s="27">
        <v>1123.3800000000001</v>
      </c>
      <c r="F6241" s="28">
        <v>0</v>
      </c>
      <c r="G6241" s="28">
        <v>0</v>
      </c>
      <c r="H6241" s="27">
        <v>0</v>
      </c>
      <c r="I6241" s="28">
        <v>1123.3800000000001</v>
      </c>
      <c r="J6241" s="52"/>
      <c r="N6241" s="43">
        <v>1123.3800000000001</v>
      </c>
      <c r="O6241"/>
      <c r="P6241"/>
    </row>
    <row r="6242" spans="1:16" ht="13" thickBot="1" x14ac:dyDescent="0.3">
      <c r="A6242" s="35" t="s">
        <v>239</v>
      </c>
      <c r="B6242" s="26" t="s">
        <v>241</v>
      </c>
      <c r="C6242" s="37" t="s">
        <v>995</v>
      </c>
      <c r="D6242" s="26" t="s">
        <v>6966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2"/>
      <c r="N6242" s="43">
        <v>1072.54</v>
      </c>
      <c r="O6242"/>
      <c r="P6242"/>
    </row>
    <row r="6243" spans="1:16" ht="13" thickBot="1" x14ac:dyDescent="0.3">
      <c r="A6243" s="35" t="s">
        <v>239</v>
      </c>
      <c r="B6243" s="26" t="s">
        <v>241</v>
      </c>
      <c r="C6243" s="37" t="s">
        <v>997</v>
      </c>
      <c r="D6243" s="26" t="s">
        <v>6967</v>
      </c>
      <c r="E6243" s="27">
        <v>1401.12</v>
      </c>
      <c r="F6243" s="28">
        <v>0</v>
      </c>
      <c r="G6243" s="28">
        <v>0</v>
      </c>
      <c r="H6243" s="27">
        <v>0</v>
      </c>
      <c r="I6243" s="28">
        <v>1401.12</v>
      </c>
      <c r="J6243" s="52">
        <v>1401.12</v>
      </c>
      <c r="N6243" s="43">
        <v>1401.12</v>
      </c>
      <c r="O6243"/>
      <c r="P6243"/>
    </row>
    <row r="6244" spans="1:16" ht="13" thickBot="1" x14ac:dyDescent="0.3">
      <c r="A6244" s="35" t="s">
        <v>239</v>
      </c>
      <c r="B6244" s="26" t="s">
        <v>241</v>
      </c>
      <c r="C6244" s="37" t="s">
        <v>999</v>
      </c>
      <c r="D6244" s="26" t="s">
        <v>6968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2"/>
      <c r="N6244" s="43">
        <v>1444.47</v>
      </c>
      <c r="O6244"/>
      <c r="P6244"/>
    </row>
    <row r="6245" spans="1:16" ht="13" thickBot="1" x14ac:dyDescent="0.3">
      <c r="A6245" s="35" t="s">
        <v>239</v>
      </c>
      <c r="B6245" s="26" t="s">
        <v>241</v>
      </c>
      <c r="C6245" s="37" t="s">
        <v>1001</v>
      </c>
      <c r="D6245" s="26" t="s">
        <v>6969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2"/>
      <c r="N6245" s="43">
        <v>4077.99</v>
      </c>
      <c r="O6245"/>
      <c r="P6245"/>
    </row>
    <row r="6246" spans="1:16" ht="13" thickBot="1" x14ac:dyDescent="0.3">
      <c r="A6246" s="35" t="s">
        <v>239</v>
      </c>
      <c r="B6246" s="26" t="s">
        <v>241</v>
      </c>
      <c r="C6246" s="37" t="s">
        <v>1003</v>
      </c>
      <c r="D6246" s="26" t="s">
        <v>6970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2"/>
      <c r="N6246" s="43">
        <v>618.46</v>
      </c>
      <c r="O6246"/>
      <c r="P6246"/>
    </row>
    <row r="6247" spans="1:16" ht="13" thickBot="1" x14ac:dyDescent="0.3">
      <c r="A6247" s="35" t="s">
        <v>239</v>
      </c>
      <c r="B6247" s="26" t="s">
        <v>241</v>
      </c>
      <c r="C6247" s="37" t="s">
        <v>1005</v>
      </c>
      <c r="D6247" s="26" t="s">
        <v>6971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2"/>
      <c r="N6247" s="43">
        <v>322.62</v>
      </c>
      <c r="O6247"/>
      <c r="P6247"/>
    </row>
    <row r="6248" spans="1:16" ht="13" thickBot="1" x14ac:dyDescent="0.3">
      <c r="A6248" s="35" t="s">
        <v>239</v>
      </c>
      <c r="B6248" s="26" t="s">
        <v>241</v>
      </c>
      <c r="C6248" s="37" t="s">
        <v>232</v>
      </c>
      <c r="D6248" s="26" t="s">
        <v>6972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2"/>
      <c r="N6248" s="43">
        <v>2715.63</v>
      </c>
      <c r="O6248"/>
      <c r="P6248"/>
    </row>
    <row r="6249" spans="1:16" ht="13" thickBot="1" x14ac:dyDescent="0.3">
      <c r="A6249" s="35" t="s">
        <v>239</v>
      </c>
      <c r="B6249" s="26" t="s">
        <v>241</v>
      </c>
      <c r="C6249" s="37" t="s">
        <v>1008</v>
      </c>
      <c r="D6249" s="26" t="s">
        <v>6973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2"/>
      <c r="N6249" s="43">
        <v>1408.54</v>
      </c>
      <c r="O6249"/>
      <c r="P6249"/>
    </row>
    <row r="6250" spans="1:16" ht="13" thickBot="1" x14ac:dyDescent="0.3">
      <c r="A6250" s="35" t="s">
        <v>239</v>
      </c>
      <c r="B6250" s="26" t="s">
        <v>241</v>
      </c>
      <c r="C6250" s="37" t="s">
        <v>1010</v>
      </c>
      <c r="D6250" s="26" t="s">
        <v>6974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2"/>
      <c r="N6250" s="43">
        <v>323.23</v>
      </c>
      <c r="O6250"/>
      <c r="P6250"/>
    </row>
    <row r="6251" spans="1:16" ht="13" thickBot="1" x14ac:dyDescent="0.3">
      <c r="A6251" s="35" t="s">
        <v>239</v>
      </c>
      <c r="B6251" s="26" t="s">
        <v>241</v>
      </c>
      <c r="C6251" s="37" t="s">
        <v>1012</v>
      </c>
      <c r="D6251" s="26" t="s">
        <v>6975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2"/>
      <c r="N6251" s="43">
        <v>1283.33</v>
      </c>
      <c r="O6251"/>
      <c r="P6251"/>
    </row>
    <row r="6252" spans="1:16" ht="13" thickBot="1" x14ac:dyDescent="0.3">
      <c r="A6252" s="35" t="s">
        <v>239</v>
      </c>
      <c r="B6252" s="26" t="s">
        <v>241</v>
      </c>
      <c r="C6252" s="37" t="s">
        <v>1014</v>
      </c>
      <c r="D6252" s="26" t="s">
        <v>6976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2"/>
      <c r="N6252" s="43">
        <v>409.01</v>
      </c>
      <c r="O6252"/>
      <c r="P6252"/>
    </row>
    <row r="6253" spans="1:16" ht="13" thickBot="1" x14ac:dyDescent="0.3">
      <c r="A6253" s="35" t="s">
        <v>239</v>
      </c>
      <c r="B6253" s="26" t="s">
        <v>241</v>
      </c>
      <c r="C6253" s="37" t="s">
        <v>85</v>
      </c>
      <c r="D6253" s="26" t="s">
        <v>6977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2"/>
      <c r="N6253" s="43">
        <v>1400.81</v>
      </c>
      <c r="O6253"/>
      <c r="P6253"/>
    </row>
    <row r="6254" spans="1:16" ht="13" thickBot="1" x14ac:dyDescent="0.3">
      <c r="A6254" s="35" t="s">
        <v>239</v>
      </c>
      <c r="B6254" s="26" t="s">
        <v>241</v>
      </c>
      <c r="C6254" s="37" t="s">
        <v>1019</v>
      </c>
      <c r="D6254" s="26" t="s">
        <v>6978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2"/>
      <c r="N6254" s="43">
        <v>497.99</v>
      </c>
      <c r="O6254"/>
      <c r="P6254"/>
    </row>
    <row r="6255" spans="1:16" ht="13" thickBot="1" x14ac:dyDescent="0.3">
      <c r="A6255" s="35" t="s">
        <v>239</v>
      </c>
      <c r="B6255" s="26" t="s">
        <v>241</v>
      </c>
      <c r="C6255" s="37" t="s">
        <v>1565</v>
      </c>
      <c r="D6255" s="26" t="s">
        <v>6979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2"/>
      <c r="N6255" s="43">
        <v>392.18</v>
      </c>
      <c r="O6255"/>
      <c r="P6255"/>
    </row>
    <row r="6256" spans="1:16" ht="13" thickBot="1" x14ac:dyDescent="0.3">
      <c r="A6256" s="35" t="s">
        <v>239</v>
      </c>
      <c r="B6256" s="26" t="s">
        <v>241</v>
      </c>
      <c r="C6256" s="37" t="s">
        <v>1021</v>
      </c>
      <c r="D6256" s="26" t="s">
        <v>6980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2"/>
      <c r="N6256" s="43">
        <v>1025.08</v>
      </c>
      <c r="O6256"/>
      <c r="P6256"/>
    </row>
    <row r="6257" spans="1:16" ht="13" thickBot="1" x14ac:dyDescent="0.3">
      <c r="A6257" s="35" t="s">
        <v>239</v>
      </c>
      <c r="B6257" s="26" t="s">
        <v>241</v>
      </c>
      <c r="C6257" s="37" t="s">
        <v>87</v>
      </c>
      <c r="D6257" s="26" t="s">
        <v>6981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2"/>
      <c r="N6257" s="43">
        <v>1250.6199999999999</v>
      </c>
      <c r="O6257"/>
      <c r="P6257"/>
    </row>
    <row r="6258" spans="1:16" ht="13" thickBot="1" x14ac:dyDescent="0.3">
      <c r="A6258" s="35" t="s">
        <v>239</v>
      </c>
      <c r="B6258" s="26" t="s">
        <v>241</v>
      </c>
      <c r="C6258" s="37" t="s">
        <v>1024</v>
      </c>
      <c r="D6258" s="26" t="s">
        <v>6982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2">
        <v>263.87</v>
      </c>
      <c r="N6258" s="43">
        <v>263.87</v>
      </c>
      <c r="O6258"/>
      <c r="P6258"/>
    </row>
    <row r="6259" spans="1:16" ht="13" thickBot="1" x14ac:dyDescent="0.3">
      <c r="A6259" s="35" t="s">
        <v>239</v>
      </c>
      <c r="B6259" s="26" t="s">
        <v>241</v>
      </c>
      <c r="C6259" s="37" t="s">
        <v>1026</v>
      </c>
      <c r="D6259" s="26" t="s">
        <v>6983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2"/>
      <c r="N6259" s="43">
        <v>796.36</v>
      </c>
      <c r="O6259"/>
      <c r="P6259"/>
    </row>
    <row r="6260" spans="1:16" ht="13" thickBot="1" x14ac:dyDescent="0.3">
      <c r="A6260" s="35" t="s">
        <v>239</v>
      </c>
      <c r="B6260" s="26" t="s">
        <v>241</v>
      </c>
      <c r="C6260" s="37" t="s">
        <v>1028</v>
      </c>
      <c r="D6260" s="26" t="s">
        <v>6984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2"/>
      <c r="N6260" s="43">
        <v>442.55</v>
      </c>
      <c r="O6260"/>
      <c r="P6260"/>
    </row>
    <row r="6261" spans="1:16" ht="13" thickBot="1" x14ac:dyDescent="0.3">
      <c r="A6261" s="35" t="s">
        <v>239</v>
      </c>
      <c r="B6261" s="26" t="s">
        <v>241</v>
      </c>
      <c r="C6261" s="37" t="s">
        <v>1030</v>
      </c>
      <c r="D6261" s="26" t="s">
        <v>6985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2"/>
      <c r="N6261" s="43">
        <v>2983.21</v>
      </c>
      <c r="O6261"/>
      <c r="P6261"/>
    </row>
    <row r="6262" spans="1:16" ht="13" thickBot="1" x14ac:dyDescent="0.3">
      <c r="A6262" s="35" t="s">
        <v>239</v>
      </c>
      <c r="B6262" s="26" t="s">
        <v>241</v>
      </c>
      <c r="C6262" s="37" t="s">
        <v>1034</v>
      </c>
      <c r="D6262" s="26" t="s">
        <v>6986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2"/>
      <c r="N6262" s="43">
        <v>1375.06</v>
      </c>
      <c r="O6262"/>
      <c r="P6262"/>
    </row>
    <row r="6263" spans="1:16" ht="13" thickBot="1" x14ac:dyDescent="0.3">
      <c r="A6263" s="35" t="s">
        <v>239</v>
      </c>
      <c r="B6263" s="26" t="s">
        <v>241</v>
      </c>
      <c r="C6263" s="37" t="s">
        <v>1036</v>
      </c>
      <c r="D6263" s="26" t="s">
        <v>6987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2"/>
      <c r="N6263" s="43">
        <v>1045.56</v>
      </c>
      <c r="O6263"/>
      <c r="P6263"/>
    </row>
    <row r="6264" spans="1:16" ht="13" thickBot="1" x14ac:dyDescent="0.3">
      <c r="A6264" s="35" t="s">
        <v>239</v>
      </c>
      <c r="B6264" s="26" t="s">
        <v>241</v>
      </c>
      <c r="C6264" s="37" t="s">
        <v>1038</v>
      </c>
      <c r="D6264" s="26" t="s">
        <v>6988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2"/>
      <c r="N6264" s="43">
        <v>439.42</v>
      </c>
      <c r="O6264"/>
      <c r="P6264"/>
    </row>
    <row r="6265" spans="1:16" ht="13" thickBot="1" x14ac:dyDescent="0.3">
      <c r="A6265" s="35" t="s">
        <v>239</v>
      </c>
      <c r="B6265" s="26" t="s">
        <v>241</v>
      </c>
      <c r="C6265" s="37" t="s">
        <v>1042</v>
      </c>
      <c r="D6265" s="26" t="s">
        <v>6989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2"/>
      <c r="N6265" s="43">
        <v>16273.23</v>
      </c>
      <c r="O6265"/>
      <c r="P6265"/>
    </row>
    <row r="6266" spans="1:16" ht="13" thickBot="1" x14ac:dyDescent="0.3">
      <c r="A6266" s="35" t="s">
        <v>239</v>
      </c>
      <c r="B6266" s="26" t="s">
        <v>241</v>
      </c>
      <c r="C6266" s="37" t="s">
        <v>246</v>
      </c>
      <c r="D6266" s="26" t="s">
        <v>6990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2"/>
      <c r="N6266" s="43">
        <v>646.45000000000005</v>
      </c>
      <c r="O6266"/>
      <c r="P6266"/>
    </row>
    <row r="6267" spans="1:16" ht="13" thickBot="1" x14ac:dyDescent="0.3">
      <c r="A6267" s="35" t="s">
        <v>239</v>
      </c>
      <c r="B6267" s="26" t="s">
        <v>241</v>
      </c>
      <c r="C6267" s="37" t="s">
        <v>1045</v>
      </c>
      <c r="D6267" s="26" t="s">
        <v>6991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2"/>
      <c r="N6267" s="43">
        <v>645.64</v>
      </c>
      <c r="O6267"/>
      <c r="P6267"/>
    </row>
    <row r="6268" spans="1:16" ht="13" thickBot="1" x14ac:dyDescent="0.3">
      <c r="A6268" s="35" t="s">
        <v>239</v>
      </c>
      <c r="B6268" s="26" t="s">
        <v>241</v>
      </c>
      <c r="C6268" s="37" t="s">
        <v>1047</v>
      </c>
      <c r="D6268" s="26" t="s">
        <v>6992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2"/>
      <c r="N6268" s="43">
        <v>2177.71</v>
      </c>
      <c r="O6268"/>
      <c r="P6268"/>
    </row>
    <row r="6269" spans="1:16" ht="13" thickBot="1" x14ac:dyDescent="0.3">
      <c r="A6269" s="35" t="s">
        <v>239</v>
      </c>
      <c r="B6269" s="26" t="s">
        <v>241</v>
      </c>
      <c r="C6269" s="37" t="s">
        <v>1049</v>
      </c>
      <c r="D6269" s="26" t="s">
        <v>6993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2"/>
      <c r="N6269" s="43">
        <v>740.59</v>
      </c>
      <c r="O6269"/>
      <c r="P6269"/>
    </row>
    <row r="6270" spans="1:16" ht="13" thickBot="1" x14ac:dyDescent="0.3">
      <c r="A6270" s="35" t="s">
        <v>242</v>
      </c>
      <c r="B6270" s="26" t="s">
        <v>244</v>
      </c>
      <c r="C6270" s="37" t="s">
        <v>275</v>
      </c>
      <c r="D6270" s="26" t="s">
        <v>6994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2"/>
      <c r="N6270" s="43">
        <v>17653.29</v>
      </c>
      <c r="O6270"/>
      <c r="P6270"/>
    </row>
    <row r="6271" spans="1:16" ht="13" thickBot="1" x14ac:dyDescent="0.3">
      <c r="A6271" s="35" t="s">
        <v>242</v>
      </c>
      <c r="B6271" s="26" t="s">
        <v>244</v>
      </c>
      <c r="C6271" s="37" t="s">
        <v>277</v>
      </c>
      <c r="D6271" s="26" t="s">
        <v>6995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2"/>
      <c r="N6271" s="43">
        <v>44622.91</v>
      </c>
      <c r="O6271"/>
      <c r="P6271"/>
    </row>
    <row r="6272" spans="1:16" ht="13" thickBot="1" x14ac:dyDescent="0.3">
      <c r="A6272" s="35" t="s">
        <v>242</v>
      </c>
      <c r="B6272" s="26" t="s">
        <v>244</v>
      </c>
      <c r="C6272" s="37" t="s">
        <v>41</v>
      </c>
      <c r="D6272" s="26" t="s">
        <v>6996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2"/>
      <c r="N6272" s="43">
        <v>8589.5499999999993</v>
      </c>
      <c r="O6272"/>
      <c r="P6272"/>
    </row>
    <row r="6273" spans="1:16" ht="13" thickBot="1" x14ac:dyDescent="0.3">
      <c r="A6273" s="35" t="s">
        <v>242</v>
      </c>
      <c r="B6273" s="26" t="s">
        <v>244</v>
      </c>
      <c r="C6273" s="37" t="s">
        <v>100</v>
      </c>
      <c r="D6273" s="26" t="s">
        <v>6997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2"/>
      <c r="N6273" s="43">
        <v>184977.61</v>
      </c>
      <c r="O6273"/>
      <c r="P6273"/>
    </row>
    <row r="6274" spans="1:16" ht="13" thickBot="1" x14ac:dyDescent="0.3">
      <c r="A6274" s="35" t="s">
        <v>242</v>
      </c>
      <c r="B6274" s="26" t="s">
        <v>244</v>
      </c>
      <c r="C6274" s="37" t="s">
        <v>155</v>
      </c>
      <c r="D6274" s="26" t="s">
        <v>6998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2"/>
      <c r="N6274" s="43">
        <v>103008.28</v>
      </c>
      <c r="O6274"/>
      <c r="P6274"/>
    </row>
    <row r="6275" spans="1:16" ht="13" thickBot="1" x14ac:dyDescent="0.3">
      <c r="A6275" s="35" t="s">
        <v>242</v>
      </c>
      <c r="B6275" s="26" t="s">
        <v>244</v>
      </c>
      <c r="C6275" s="37" t="s">
        <v>157</v>
      </c>
      <c r="D6275" s="26" t="s">
        <v>6999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2"/>
      <c r="N6275" s="43">
        <v>16173.18</v>
      </c>
      <c r="O6275"/>
      <c r="P6275"/>
    </row>
    <row r="6276" spans="1:16" ht="13" thickBot="1" x14ac:dyDescent="0.3">
      <c r="A6276" s="35" t="s">
        <v>242</v>
      </c>
      <c r="B6276" s="26" t="s">
        <v>244</v>
      </c>
      <c r="C6276" s="37" t="s">
        <v>159</v>
      </c>
      <c r="D6276" s="26" t="s">
        <v>7000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2"/>
      <c r="N6276" s="43">
        <v>17195.91</v>
      </c>
      <c r="O6276"/>
      <c r="P6276"/>
    </row>
    <row r="6277" spans="1:16" ht="13" thickBot="1" x14ac:dyDescent="0.3">
      <c r="A6277" s="35" t="s">
        <v>242</v>
      </c>
      <c r="B6277" s="26" t="s">
        <v>244</v>
      </c>
      <c r="C6277" s="37" t="s">
        <v>339</v>
      </c>
      <c r="D6277" s="26" t="s">
        <v>7001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2"/>
      <c r="N6277" s="43">
        <v>6280.25</v>
      </c>
      <c r="O6277"/>
      <c r="P6277"/>
    </row>
    <row r="6278" spans="1:16" ht="13" thickBot="1" x14ac:dyDescent="0.3">
      <c r="A6278" s="35" t="s">
        <v>242</v>
      </c>
      <c r="B6278" s="26" t="s">
        <v>244</v>
      </c>
      <c r="C6278" s="37" t="s">
        <v>341</v>
      </c>
      <c r="D6278" s="26" t="s">
        <v>7002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2"/>
      <c r="N6278" s="43">
        <v>37656.839999999997</v>
      </c>
      <c r="O6278"/>
      <c r="P6278"/>
    </row>
    <row r="6279" spans="1:16" ht="13" thickBot="1" x14ac:dyDescent="0.3">
      <c r="A6279" s="35" t="s">
        <v>242</v>
      </c>
      <c r="B6279" s="26" t="s">
        <v>244</v>
      </c>
      <c r="C6279" s="37" t="s">
        <v>343</v>
      </c>
      <c r="D6279" s="26" t="s">
        <v>7003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2"/>
      <c r="N6279" s="43">
        <v>8503.67</v>
      </c>
      <c r="O6279"/>
      <c r="P6279"/>
    </row>
    <row r="6280" spans="1:16" ht="13" thickBot="1" x14ac:dyDescent="0.3">
      <c r="A6280" s="35" t="s">
        <v>242</v>
      </c>
      <c r="B6280" s="26" t="s">
        <v>244</v>
      </c>
      <c r="C6280" s="37" t="s">
        <v>345</v>
      </c>
      <c r="D6280" s="26" t="s">
        <v>7004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2"/>
      <c r="N6280" s="43">
        <v>23414.65</v>
      </c>
      <c r="O6280"/>
      <c r="P6280"/>
    </row>
    <row r="6281" spans="1:16" ht="13" thickBot="1" x14ac:dyDescent="0.3">
      <c r="A6281" s="35" t="s">
        <v>242</v>
      </c>
      <c r="B6281" s="26" t="s">
        <v>244</v>
      </c>
      <c r="C6281" s="37" t="s">
        <v>102</v>
      </c>
      <c r="D6281" s="26" t="s">
        <v>7005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2"/>
      <c r="N6281" s="43">
        <v>125633.62</v>
      </c>
      <c r="O6281"/>
      <c r="P6281"/>
    </row>
    <row r="6282" spans="1:16" ht="13" thickBot="1" x14ac:dyDescent="0.3">
      <c r="A6282" s="35" t="s">
        <v>242</v>
      </c>
      <c r="B6282" s="26" t="s">
        <v>244</v>
      </c>
      <c r="C6282" s="37" t="s">
        <v>53</v>
      </c>
      <c r="D6282" s="26" t="s">
        <v>7006</v>
      </c>
      <c r="E6282" s="27">
        <v>153817.72</v>
      </c>
      <c r="F6282" s="28">
        <v>0</v>
      </c>
      <c r="G6282" s="28">
        <v>0</v>
      </c>
      <c r="H6282" s="27">
        <v>0</v>
      </c>
      <c r="I6282" s="28">
        <v>153817.72</v>
      </c>
      <c r="J6282" s="52"/>
      <c r="N6282" s="43">
        <v>153817.72</v>
      </c>
      <c r="O6282"/>
      <c r="P6282"/>
    </row>
    <row r="6283" spans="1:16" ht="13" thickBot="1" x14ac:dyDescent="0.3">
      <c r="A6283" s="35" t="s">
        <v>242</v>
      </c>
      <c r="B6283" s="26" t="s">
        <v>244</v>
      </c>
      <c r="C6283" s="37" t="s">
        <v>44</v>
      </c>
      <c r="D6283" s="26" t="s">
        <v>7007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2"/>
      <c r="N6283" s="43">
        <v>492730.64</v>
      </c>
      <c r="O6283"/>
      <c r="P6283"/>
    </row>
    <row r="6284" spans="1:16" ht="13" thickBot="1" x14ac:dyDescent="0.3">
      <c r="A6284" s="35" t="s">
        <v>242</v>
      </c>
      <c r="B6284" s="26" t="s">
        <v>244</v>
      </c>
      <c r="C6284" s="37" t="s">
        <v>63</v>
      </c>
      <c r="D6284" s="26" t="s">
        <v>7008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2"/>
      <c r="N6284" s="43">
        <v>2265.2399999999998</v>
      </c>
      <c r="O6284"/>
      <c r="P6284"/>
    </row>
    <row r="6285" spans="1:16" ht="13" thickBot="1" x14ac:dyDescent="0.3">
      <c r="A6285" s="35" t="s">
        <v>242</v>
      </c>
      <c r="B6285" s="26" t="s">
        <v>244</v>
      </c>
      <c r="C6285" s="37" t="s">
        <v>197</v>
      </c>
      <c r="D6285" s="26" t="s">
        <v>7009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2"/>
      <c r="N6285" s="43">
        <v>116768.32000000001</v>
      </c>
      <c r="O6285"/>
      <c r="P6285"/>
    </row>
    <row r="6286" spans="1:16" ht="13" thickBot="1" x14ac:dyDescent="0.3">
      <c r="A6286" s="35" t="s">
        <v>242</v>
      </c>
      <c r="B6286" s="26" t="s">
        <v>244</v>
      </c>
      <c r="C6286" s="37" t="s">
        <v>350</v>
      </c>
      <c r="D6286" s="26" t="s">
        <v>7010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2"/>
      <c r="N6286" s="43">
        <v>2015.61</v>
      </c>
      <c r="O6286"/>
      <c r="P6286"/>
    </row>
    <row r="6287" spans="1:16" ht="13" thickBot="1" x14ac:dyDescent="0.3">
      <c r="A6287" s="35" t="s">
        <v>242</v>
      </c>
      <c r="B6287" s="26" t="s">
        <v>244</v>
      </c>
      <c r="C6287" s="37" t="s">
        <v>352</v>
      </c>
      <c r="D6287" s="26" t="s">
        <v>7011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2"/>
      <c r="N6287" s="43">
        <v>8179.71</v>
      </c>
      <c r="O6287"/>
      <c r="P6287"/>
    </row>
    <row r="6288" spans="1:16" ht="13" thickBot="1" x14ac:dyDescent="0.3">
      <c r="A6288" s="35" t="s">
        <v>242</v>
      </c>
      <c r="B6288" s="26" t="s">
        <v>244</v>
      </c>
      <c r="C6288" s="37" t="s">
        <v>60</v>
      </c>
      <c r="D6288" s="26" t="s">
        <v>7012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2"/>
      <c r="N6288" s="43">
        <v>56933.39</v>
      </c>
      <c r="O6288"/>
      <c r="P6288"/>
    </row>
    <row r="6289" spans="1:16" ht="13" thickBot="1" x14ac:dyDescent="0.3">
      <c r="A6289" s="35" t="s">
        <v>242</v>
      </c>
      <c r="B6289" s="26" t="s">
        <v>244</v>
      </c>
      <c r="C6289" s="37" t="s">
        <v>105</v>
      </c>
      <c r="D6289" s="26" t="s">
        <v>7013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2"/>
      <c r="N6289" s="43">
        <v>54241.14</v>
      </c>
      <c r="O6289"/>
      <c r="P6289"/>
    </row>
    <row r="6290" spans="1:16" ht="13" thickBot="1" x14ac:dyDescent="0.3">
      <c r="A6290" s="35" t="s">
        <v>242</v>
      </c>
      <c r="B6290" s="26" t="s">
        <v>244</v>
      </c>
      <c r="C6290" s="37" t="s">
        <v>117</v>
      </c>
      <c r="D6290" s="26" t="s">
        <v>7014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2"/>
      <c r="N6290" s="43">
        <v>9496.52</v>
      </c>
      <c r="O6290"/>
      <c r="P6290"/>
    </row>
    <row r="6291" spans="1:16" ht="13" thickBot="1" x14ac:dyDescent="0.3">
      <c r="A6291" s="35" t="s">
        <v>242</v>
      </c>
      <c r="B6291" s="26" t="s">
        <v>244</v>
      </c>
      <c r="C6291" s="37" t="s">
        <v>357</v>
      </c>
      <c r="D6291" s="26" t="s">
        <v>7015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2"/>
      <c r="N6291" s="43">
        <v>34199.870000000003</v>
      </c>
      <c r="O6291"/>
      <c r="P6291"/>
    </row>
    <row r="6292" spans="1:16" ht="13" thickBot="1" x14ac:dyDescent="0.3">
      <c r="A6292" s="35" t="s">
        <v>242</v>
      </c>
      <c r="B6292" s="26" t="s">
        <v>244</v>
      </c>
      <c r="C6292" s="37" t="s">
        <v>225</v>
      </c>
      <c r="D6292" s="26" t="s">
        <v>7016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2"/>
      <c r="N6292" s="43">
        <v>5346.54</v>
      </c>
      <c r="O6292"/>
      <c r="P6292"/>
    </row>
    <row r="6293" spans="1:16" ht="13" thickBot="1" x14ac:dyDescent="0.3">
      <c r="A6293" s="35" t="s">
        <v>242</v>
      </c>
      <c r="B6293" s="26" t="s">
        <v>244</v>
      </c>
      <c r="C6293" s="37" t="s">
        <v>199</v>
      </c>
      <c r="D6293" s="26" t="s">
        <v>7017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2"/>
      <c r="N6293" s="43">
        <v>41727.699999999997</v>
      </c>
      <c r="O6293"/>
      <c r="P6293"/>
    </row>
    <row r="6294" spans="1:16" ht="13" thickBot="1" x14ac:dyDescent="0.3">
      <c r="A6294" s="35" t="s">
        <v>242</v>
      </c>
      <c r="B6294" s="26" t="s">
        <v>244</v>
      </c>
      <c r="C6294" s="37" t="s">
        <v>433</v>
      </c>
      <c r="D6294" s="26" t="s">
        <v>7018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2"/>
      <c r="N6294" s="43">
        <v>13788.89</v>
      </c>
      <c r="O6294"/>
      <c r="P6294"/>
    </row>
    <row r="6295" spans="1:16" ht="13" thickBot="1" x14ac:dyDescent="0.3">
      <c r="A6295" s="35" t="s">
        <v>242</v>
      </c>
      <c r="B6295" s="26" t="s">
        <v>244</v>
      </c>
      <c r="C6295" s="37" t="s">
        <v>213</v>
      </c>
      <c r="D6295" s="26" t="s">
        <v>7019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2"/>
      <c r="N6295" s="43">
        <v>21822.84</v>
      </c>
      <c r="O6295"/>
      <c r="P6295"/>
    </row>
    <row r="6296" spans="1:16" ht="13" thickBot="1" x14ac:dyDescent="0.3">
      <c r="A6296" s="35" t="s">
        <v>242</v>
      </c>
      <c r="B6296" s="26" t="s">
        <v>244</v>
      </c>
      <c r="C6296" s="37" t="s">
        <v>107</v>
      </c>
      <c r="D6296" s="26" t="s">
        <v>7020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2"/>
      <c r="N6296" s="43">
        <v>4284.87</v>
      </c>
      <c r="O6296"/>
      <c r="P6296"/>
    </row>
    <row r="6297" spans="1:16" ht="13" thickBot="1" x14ac:dyDescent="0.3">
      <c r="A6297" s="35" t="s">
        <v>242</v>
      </c>
      <c r="B6297" s="26" t="s">
        <v>244</v>
      </c>
      <c r="C6297" s="37" t="s">
        <v>152</v>
      </c>
      <c r="D6297" s="26" t="s">
        <v>7021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2"/>
      <c r="N6297" s="43">
        <v>70546.86</v>
      </c>
      <c r="O6297"/>
      <c r="P6297"/>
    </row>
    <row r="6298" spans="1:16" ht="13" thickBot="1" x14ac:dyDescent="0.3">
      <c r="A6298" s="35" t="s">
        <v>242</v>
      </c>
      <c r="B6298" s="26" t="s">
        <v>244</v>
      </c>
      <c r="C6298" s="37" t="s">
        <v>438</v>
      </c>
      <c r="D6298" s="26" t="s">
        <v>7022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2"/>
      <c r="N6298" s="43">
        <v>7126.39</v>
      </c>
      <c r="O6298"/>
      <c r="P6298"/>
    </row>
    <row r="6299" spans="1:16" ht="13" thickBot="1" x14ac:dyDescent="0.3">
      <c r="A6299" s="35" t="s">
        <v>242</v>
      </c>
      <c r="B6299" s="26" t="s">
        <v>244</v>
      </c>
      <c r="C6299" s="37" t="s">
        <v>120</v>
      </c>
      <c r="D6299" s="26" t="s">
        <v>7023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2"/>
      <c r="N6299" s="43">
        <v>12684.12</v>
      </c>
      <c r="O6299"/>
      <c r="P6299"/>
    </row>
    <row r="6300" spans="1:16" ht="13" thickBot="1" x14ac:dyDescent="0.3">
      <c r="A6300" s="35" t="s">
        <v>242</v>
      </c>
      <c r="B6300" s="26" t="s">
        <v>244</v>
      </c>
      <c r="C6300" s="37" t="s">
        <v>109</v>
      </c>
      <c r="D6300" s="26" t="s">
        <v>7024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2"/>
      <c r="N6300" s="43">
        <v>36156.120000000003</v>
      </c>
      <c r="O6300"/>
      <c r="P6300"/>
    </row>
    <row r="6301" spans="1:16" ht="13" thickBot="1" x14ac:dyDescent="0.3">
      <c r="A6301" s="35" t="s">
        <v>242</v>
      </c>
      <c r="B6301" s="26" t="s">
        <v>244</v>
      </c>
      <c r="C6301" s="37" t="s">
        <v>364</v>
      </c>
      <c r="D6301" s="26" t="s">
        <v>7025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2"/>
      <c r="N6301" s="43">
        <v>10466.16</v>
      </c>
      <c r="O6301"/>
      <c r="P6301"/>
    </row>
    <row r="6302" spans="1:16" ht="13" thickBot="1" x14ac:dyDescent="0.3">
      <c r="A6302" s="35" t="s">
        <v>242</v>
      </c>
      <c r="B6302" s="26" t="s">
        <v>244</v>
      </c>
      <c r="C6302" s="37" t="s">
        <v>366</v>
      </c>
      <c r="D6302" s="26" t="s">
        <v>7026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2"/>
      <c r="N6302" s="43">
        <v>20060</v>
      </c>
      <c r="O6302"/>
      <c r="P6302"/>
    </row>
    <row r="6303" spans="1:16" ht="13" thickBot="1" x14ac:dyDescent="0.3">
      <c r="A6303" s="35" t="s">
        <v>242</v>
      </c>
      <c r="B6303" s="26" t="s">
        <v>244</v>
      </c>
      <c r="C6303" s="37" t="s">
        <v>114</v>
      </c>
      <c r="D6303" s="26" t="s">
        <v>7027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2"/>
      <c r="N6303" s="43">
        <v>13046.14</v>
      </c>
      <c r="O6303"/>
      <c r="P6303"/>
    </row>
    <row r="6304" spans="1:16" ht="13" thickBot="1" x14ac:dyDescent="0.3">
      <c r="A6304" s="35" t="s">
        <v>242</v>
      </c>
      <c r="B6304" s="26" t="s">
        <v>244</v>
      </c>
      <c r="C6304" s="37" t="s">
        <v>445</v>
      </c>
      <c r="D6304" s="26" t="s">
        <v>7028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2"/>
      <c r="N6304" s="43">
        <v>6485.72</v>
      </c>
      <c r="O6304"/>
      <c r="P6304"/>
    </row>
    <row r="6305" spans="1:16" ht="13" thickBot="1" x14ac:dyDescent="0.3">
      <c r="A6305" s="35" t="s">
        <v>242</v>
      </c>
      <c r="B6305" s="26" t="s">
        <v>244</v>
      </c>
      <c r="C6305" s="37" t="s">
        <v>369</v>
      </c>
      <c r="D6305" s="26" t="s">
        <v>7029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2"/>
      <c r="N6305" s="43">
        <v>20939.189999999999</v>
      </c>
      <c r="O6305"/>
      <c r="P6305"/>
    </row>
    <row r="6306" spans="1:16" ht="13" thickBot="1" x14ac:dyDescent="0.3">
      <c r="A6306" s="35" t="s">
        <v>242</v>
      </c>
      <c r="B6306" s="26" t="s">
        <v>244</v>
      </c>
      <c r="C6306" s="37" t="s">
        <v>97</v>
      </c>
      <c r="D6306" s="26" t="s">
        <v>7030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2"/>
      <c r="N6306" s="43">
        <v>692422.8</v>
      </c>
      <c r="O6306"/>
      <c r="P6306"/>
    </row>
    <row r="6307" spans="1:16" ht="13" thickBot="1" x14ac:dyDescent="0.3">
      <c r="A6307" s="35" t="s">
        <v>242</v>
      </c>
      <c r="B6307" s="26" t="s">
        <v>244</v>
      </c>
      <c r="C6307" s="37" t="s">
        <v>216</v>
      </c>
      <c r="D6307" s="26" t="s">
        <v>7031</v>
      </c>
      <c r="E6307" s="27">
        <v>776910.35</v>
      </c>
      <c r="F6307" s="28">
        <v>0</v>
      </c>
      <c r="G6307" s="28">
        <v>0</v>
      </c>
      <c r="H6307" s="27">
        <v>0</v>
      </c>
      <c r="I6307" s="28">
        <v>776910.35</v>
      </c>
      <c r="J6307" s="52"/>
      <c r="N6307" s="43">
        <v>776910.35</v>
      </c>
      <c r="O6307"/>
      <c r="P6307"/>
    </row>
    <row r="6308" spans="1:16" ht="13" thickBot="1" x14ac:dyDescent="0.3">
      <c r="A6308" s="35" t="s">
        <v>242</v>
      </c>
      <c r="B6308" s="26" t="s">
        <v>244</v>
      </c>
      <c r="C6308" s="37" t="s">
        <v>372</v>
      </c>
      <c r="D6308" s="26" t="s">
        <v>7032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2"/>
      <c r="N6308" s="43">
        <v>2207.9</v>
      </c>
      <c r="O6308"/>
      <c r="P6308"/>
    </row>
    <row r="6309" spans="1:16" ht="13" thickBot="1" x14ac:dyDescent="0.3">
      <c r="A6309" s="35" t="s">
        <v>242</v>
      </c>
      <c r="B6309" s="26" t="s">
        <v>244</v>
      </c>
      <c r="C6309" s="37" t="s">
        <v>68</v>
      </c>
      <c r="D6309" s="26" t="s">
        <v>7033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2"/>
      <c r="N6309" s="43">
        <v>7765.03</v>
      </c>
      <c r="O6309"/>
      <c r="P6309"/>
    </row>
    <row r="6310" spans="1:16" ht="13" thickBot="1" x14ac:dyDescent="0.3">
      <c r="A6310" s="35" t="s">
        <v>242</v>
      </c>
      <c r="B6310" s="26" t="s">
        <v>244</v>
      </c>
      <c r="C6310" s="37" t="s">
        <v>135</v>
      </c>
      <c r="D6310" s="26" t="s">
        <v>7034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2"/>
      <c r="N6310" s="43">
        <v>4219.78</v>
      </c>
      <c r="O6310"/>
      <c r="P6310"/>
    </row>
    <row r="6311" spans="1:16" ht="13" thickBot="1" x14ac:dyDescent="0.3">
      <c r="A6311" s="35" t="s">
        <v>242</v>
      </c>
      <c r="B6311" s="26" t="s">
        <v>244</v>
      </c>
      <c r="C6311" s="37" t="s">
        <v>375</v>
      </c>
      <c r="D6311" s="26" t="s">
        <v>7035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2"/>
      <c r="N6311" s="43">
        <v>51833.3</v>
      </c>
      <c r="O6311"/>
      <c r="P6311"/>
    </row>
    <row r="6312" spans="1:16" ht="13" thickBot="1" x14ac:dyDescent="0.3">
      <c r="A6312" s="35" t="s">
        <v>242</v>
      </c>
      <c r="B6312" s="26" t="s">
        <v>244</v>
      </c>
      <c r="C6312" s="37" t="s">
        <v>377</v>
      </c>
      <c r="D6312" s="26" t="s">
        <v>7036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2"/>
      <c r="N6312" s="43">
        <v>83927.48</v>
      </c>
      <c r="O6312"/>
      <c r="P6312"/>
    </row>
    <row r="6313" spans="1:16" ht="13" thickBot="1" x14ac:dyDescent="0.3">
      <c r="A6313" s="35" t="s">
        <v>242</v>
      </c>
      <c r="B6313" s="26" t="s">
        <v>244</v>
      </c>
      <c r="C6313" s="37" t="s">
        <v>207</v>
      </c>
      <c r="D6313" s="26" t="s">
        <v>7037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2"/>
      <c r="N6313" s="43">
        <v>102995.58</v>
      </c>
      <c r="O6313"/>
      <c r="P6313"/>
    </row>
    <row r="6314" spans="1:16" ht="13" thickBot="1" x14ac:dyDescent="0.3">
      <c r="A6314" s="35" t="s">
        <v>242</v>
      </c>
      <c r="B6314" s="26" t="s">
        <v>244</v>
      </c>
      <c r="C6314" s="37" t="s">
        <v>456</v>
      </c>
      <c r="D6314" s="26" t="s">
        <v>7038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2"/>
      <c r="N6314" s="43">
        <v>3260.93</v>
      </c>
      <c r="O6314"/>
      <c r="P6314"/>
    </row>
    <row r="6315" spans="1:16" ht="13" thickBot="1" x14ac:dyDescent="0.3">
      <c r="A6315" s="35" t="s">
        <v>242</v>
      </c>
      <c r="B6315" s="26" t="s">
        <v>244</v>
      </c>
      <c r="C6315" s="37" t="s">
        <v>380</v>
      </c>
      <c r="D6315" s="26" t="s">
        <v>7039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2"/>
      <c r="N6315" s="43">
        <v>1798.1</v>
      </c>
      <c r="O6315"/>
      <c r="P6315"/>
    </row>
    <row r="6316" spans="1:16" ht="13" thickBot="1" x14ac:dyDescent="0.3">
      <c r="A6316" s="35" t="s">
        <v>242</v>
      </c>
      <c r="B6316" s="26" t="s">
        <v>244</v>
      </c>
      <c r="C6316" s="37" t="s">
        <v>382</v>
      </c>
      <c r="D6316" s="26" t="s">
        <v>7040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2"/>
      <c r="N6316" s="43">
        <v>127676.15</v>
      </c>
      <c r="O6316"/>
      <c r="P6316"/>
    </row>
    <row r="6317" spans="1:16" ht="13" thickBot="1" x14ac:dyDescent="0.3">
      <c r="A6317" s="35" t="s">
        <v>242</v>
      </c>
      <c r="B6317" s="26" t="s">
        <v>244</v>
      </c>
      <c r="C6317" s="37" t="s">
        <v>460</v>
      </c>
      <c r="D6317" s="26" t="s">
        <v>7041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2"/>
      <c r="N6317" s="43">
        <v>17866.939999999999</v>
      </c>
      <c r="O6317"/>
      <c r="P6317"/>
    </row>
    <row r="6318" spans="1:16" ht="13" thickBot="1" x14ac:dyDescent="0.3">
      <c r="A6318" s="35" t="s">
        <v>242</v>
      </c>
      <c r="B6318" s="26" t="s">
        <v>244</v>
      </c>
      <c r="C6318" s="37" t="s">
        <v>161</v>
      </c>
      <c r="D6318" s="26" t="s">
        <v>7042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2"/>
      <c r="N6318" s="43">
        <v>17449.52</v>
      </c>
      <c r="O6318"/>
      <c r="P6318"/>
    </row>
    <row r="6319" spans="1:16" ht="13" thickBot="1" x14ac:dyDescent="0.3">
      <c r="A6319" s="35" t="s">
        <v>242</v>
      </c>
      <c r="B6319" s="26" t="s">
        <v>244</v>
      </c>
      <c r="C6319" s="37" t="s">
        <v>141</v>
      </c>
      <c r="D6319" s="26" t="s">
        <v>7043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2"/>
      <c r="N6319" s="43">
        <v>79116.59</v>
      </c>
      <c r="O6319"/>
      <c r="P6319"/>
    </row>
    <row r="6320" spans="1:16" ht="13" thickBot="1" x14ac:dyDescent="0.3">
      <c r="A6320" s="35" t="s">
        <v>242</v>
      </c>
      <c r="B6320" s="26" t="s">
        <v>244</v>
      </c>
      <c r="C6320" s="37" t="s">
        <v>385</v>
      </c>
      <c r="D6320" s="26" t="s">
        <v>7044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2"/>
      <c r="N6320" s="43">
        <v>323709.7</v>
      </c>
      <c r="O6320"/>
      <c r="P6320"/>
    </row>
    <row r="6321" spans="1:16" ht="13" thickBot="1" x14ac:dyDescent="0.3">
      <c r="A6321" s="35" t="s">
        <v>242</v>
      </c>
      <c r="B6321" s="26" t="s">
        <v>244</v>
      </c>
      <c r="C6321" s="37" t="s">
        <v>387</v>
      </c>
      <c r="D6321" s="26" t="s">
        <v>7045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2"/>
      <c r="N6321" s="43">
        <v>20758.5</v>
      </c>
      <c r="O6321"/>
      <c r="P6321"/>
    </row>
    <row r="6322" spans="1:16" ht="13" thickBot="1" x14ac:dyDescent="0.3">
      <c r="A6322" s="35" t="s">
        <v>242</v>
      </c>
      <c r="B6322" s="26" t="s">
        <v>244</v>
      </c>
      <c r="C6322" s="37" t="s">
        <v>389</v>
      </c>
      <c r="D6322" s="26" t="s">
        <v>7046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2"/>
      <c r="N6322" s="43">
        <v>4103.29</v>
      </c>
      <c r="O6322"/>
      <c r="P6322"/>
    </row>
    <row r="6323" spans="1:16" ht="13" thickBot="1" x14ac:dyDescent="0.3">
      <c r="A6323" s="35" t="s">
        <v>242</v>
      </c>
      <c r="B6323" s="26" t="s">
        <v>244</v>
      </c>
      <c r="C6323" s="37" t="s">
        <v>186</v>
      </c>
      <c r="D6323" s="26" t="s">
        <v>7047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2"/>
      <c r="N6323" s="43">
        <v>70700.55</v>
      </c>
      <c r="O6323"/>
      <c r="P6323"/>
    </row>
    <row r="6324" spans="1:16" ht="13" thickBot="1" x14ac:dyDescent="0.3">
      <c r="A6324" s="35" t="s">
        <v>242</v>
      </c>
      <c r="B6324" s="26" t="s">
        <v>244</v>
      </c>
      <c r="C6324" s="37" t="s">
        <v>392</v>
      </c>
      <c r="D6324" s="26" t="s">
        <v>7048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2"/>
      <c r="N6324" s="43">
        <v>48974.09</v>
      </c>
      <c r="O6324"/>
      <c r="P6324"/>
    </row>
    <row r="6325" spans="1:16" ht="13" thickBot="1" x14ac:dyDescent="0.3">
      <c r="A6325" s="35" t="s">
        <v>242</v>
      </c>
      <c r="B6325" s="26" t="s">
        <v>244</v>
      </c>
      <c r="C6325" s="37" t="s">
        <v>394</v>
      </c>
      <c r="D6325" s="26" t="s">
        <v>7049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2"/>
      <c r="N6325" s="43">
        <v>15400.79</v>
      </c>
      <c r="O6325"/>
      <c r="P6325"/>
    </row>
    <row r="6326" spans="1:16" ht="13" thickBot="1" x14ac:dyDescent="0.3">
      <c r="A6326" s="35" t="s">
        <v>242</v>
      </c>
      <c r="B6326" s="26" t="s">
        <v>244</v>
      </c>
      <c r="C6326" s="37" t="s">
        <v>218</v>
      </c>
      <c r="D6326" s="26" t="s">
        <v>7050</v>
      </c>
      <c r="E6326" s="27">
        <v>688.5</v>
      </c>
      <c r="F6326" s="28">
        <v>0</v>
      </c>
      <c r="G6326" s="28">
        <v>0</v>
      </c>
      <c r="H6326" s="27">
        <v>0</v>
      </c>
      <c r="I6326" s="28">
        <v>688.5</v>
      </c>
      <c r="J6326" s="52"/>
      <c r="N6326" s="43">
        <v>688.5</v>
      </c>
      <c r="O6326"/>
      <c r="P6326"/>
    </row>
    <row r="6327" spans="1:16" ht="13" thickBot="1" x14ac:dyDescent="0.3">
      <c r="A6327" s="35" t="s">
        <v>242</v>
      </c>
      <c r="B6327" s="26" t="s">
        <v>244</v>
      </c>
      <c r="C6327" s="37" t="s">
        <v>163</v>
      </c>
      <c r="D6327" s="26" t="s">
        <v>7051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2"/>
      <c r="N6327" s="43">
        <v>2275.21</v>
      </c>
      <c r="O6327"/>
      <c r="P6327"/>
    </row>
    <row r="6328" spans="1:16" ht="13" thickBot="1" x14ac:dyDescent="0.3">
      <c r="A6328" s="35" t="s">
        <v>242</v>
      </c>
      <c r="B6328" s="26" t="s">
        <v>244</v>
      </c>
      <c r="C6328" s="37" t="s">
        <v>94</v>
      </c>
      <c r="D6328" s="26" t="s">
        <v>7052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2"/>
      <c r="N6328" s="43">
        <v>5914.84</v>
      </c>
      <c r="O6328"/>
      <c r="P6328"/>
    </row>
    <row r="6329" spans="1:16" ht="13" thickBot="1" x14ac:dyDescent="0.3">
      <c r="A6329" s="35" t="s">
        <v>242</v>
      </c>
      <c r="B6329" s="26" t="s">
        <v>244</v>
      </c>
      <c r="C6329" s="37" t="s">
        <v>399</v>
      </c>
      <c r="D6329" s="26" t="s">
        <v>7053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2"/>
      <c r="N6329" s="43">
        <v>54580.89</v>
      </c>
      <c r="O6329"/>
      <c r="P6329"/>
    </row>
    <row r="6330" spans="1:16" ht="13" thickBot="1" x14ac:dyDescent="0.3">
      <c r="A6330" s="35" t="s">
        <v>242</v>
      </c>
      <c r="B6330" s="26" t="s">
        <v>244</v>
      </c>
      <c r="C6330" s="37" t="s">
        <v>401</v>
      </c>
      <c r="D6330" s="26" t="s">
        <v>7054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2"/>
      <c r="N6330" s="43">
        <v>898.31</v>
      </c>
      <c r="O6330"/>
      <c r="P6330"/>
    </row>
    <row r="6331" spans="1:16" ht="13" thickBot="1" x14ac:dyDescent="0.3">
      <c r="A6331" s="35" t="s">
        <v>242</v>
      </c>
      <c r="B6331" s="26" t="s">
        <v>244</v>
      </c>
      <c r="C6331" s="37" t="s">
        <v>403</v>
      </c>
      <c r="D6331" s="26" t="s">
        <v>7055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2"/>
      <c r="N6331" s="43">
        <v>6761.08</v>
      </c>
      <c r="O6331"/>
      <c r="P6331"/>
    </row>
    <row r="6332" spans="1:16" ht="13" thickBot="1" x14ac:dyDescent="0.3">
      <c r="A6332" s="35" t="s">
        <v>242</v>
      </c>
      <c r="B6332" s="26" t="s">
        <v>244</v>
      </c>
      <c r="C6332" s="37" t="s">
        <v>405</v>
      </c>
      <c r="D6332" s="26" t="s">
        <v>7056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2"/>
      <c r="N6332" s="43">
        <v>14016.15</v>
      </c>
      <c r="O6332"/>
      <c r="P6332"/>
    </row>
    <row r="6333" spans="1:16" ht="13" thickBot="1" x14ac:dyDescent="0.3">
      <c r="A6333" s="35" t="s">
        <v>242</v>
      </c>
      <c r="B6333" s="26" t="s">
        <v>244</v>
      </c>
      <c r="C6333" s="37" t="s">
        <v>477</v>
      </c>
      <c r="D6333" s="26" t="s">
        <v>7057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2"/>
      <c r="N6333" s="43">
        <v>58832.52</v>
      </c>
      <c r="O6333"/>
      <c r="P6333"/>
    </row>
    <row r="6334" spans="1:16" ht="13" thickBot="1" x14ac:dyDescent="0.3">
      <c r="A6334" s="35" t="s">
        <v>242</v>
      </c>
      <c r="B6334" s="26" t="s">
        <v>244</v>
      </c>
      <c r="C6334" s="37" t="s">
        <v>46</v>
      </c>
      <c r="D6334" s="26" t="s">
        <v>7058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2"/>
      <c r="N6334" s="43">
        <v>8740.48</v>
      </c>
      <c r="O6334"/>
      <c r="P6334"/>
    </row>
    <row r="6335" spans="1:16" ht="13" thickBot="1" x14ac:dyDescent="0.3">
      <c r="A6335" s="35" t="s">
        <v>242</v>
      </c>
      <c r="B6335" s="26" t="s">
        <v>244</v>
      </c>
      <c r="C6335" s="37" t="s">
        <v>480</v>
      </c>
      <c r="D6335" s="26" t="s">
        <v>7059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2"/>
      <c r="N6335" s="43">
        <v>3856.02</v>
      </c>
      <c r="O6335"/>
      <c r="P6335"/>
    </row>
    <row r="6336" spans="1:16" ht="13" thickBot="1" x14ac:dyDescent="0.3">
      <c r="A6336" s="35" t="s">
        <v>242</v>
      </c>
      <c r="B6336" s="26" t="s">
        <v>244</v>
      </c>
      <c r="C6336" s="37" t="s">
        <v>188</v>
      </c>
      <c r="D6336" s="26" t="s">
        <v>7060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2"/>
      <c r="N6336" s="43">
        <v>15571.44</v>
      </c>
      <c r="O6336"/>
      <c r="P6336"/>
    </row>
    <row r="6337" spans="1:16" ht="13" thickBot="1" x14ac:dyDescent="0.3">
      <c r="A6337" s="35" t="s">
        <v>242</v>
      </c>
      <c r="B6337" s="26" t="s">
        <v>244</v>
      </c>
      <c r="C6337" s="37" t="s">
        <v>483</v>
      </c>
      <c r="D6337" s="26" t="s">
        <v>7061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2"/>
      <c r="N6337" s="43">
        <v>11491.55</v>
      </c>
      <c r="O6337"/>
      <c r="P6337"/>
    </row>
    <row r="6338" spans="1:16" ht="13" thickBot="1" x14ac:dyDescent="0.3">
      <c r="A6338" s="35" t="s">
        <v>242</v>
      </c>
      <c r="B6338" s="26" t="s">
        <v>244</v>
      </c>
      <c r="C6338" s="37" t="s">
        <v>190</v>
      </c>
      <c r="D6338" s="26" t="s">
        <v>7062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2"/>
      <c r="N6338" s="43">
        <v>4814.22</v>
      </c>
      <c r="O6338"/>
      <c r="P6338"/>
    </row>
    <row r="6339" spans="1:16" ht="13" thickBot="1" x14ac:dyDescent="0.3">
      <c r="A6339" s="35" t="s">
        <v>242</v>
      </c>
      <c r="B6339" s="26" t="s">
        <v>244</v>
      </c>
      <c r="C6339" s="37" t="s">
        <v>192</v>
      </c>
      <c r="D6339" s="26" t="s">
        <v>7063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2"/>
      <c r="N6339" s="43">
        <v>5316.04</v>
      </c>
      <c r="O6339"/>
      <c r="P6339"/>
    </row>
    <row r="6340" spans="1:16" ht="13" thickBot="1" x14ac:dyDescent="0.3">
      <c r="A6340" s="35" t="s">
        <v>242</v>
      </c>
      <c r="B6340" s="26" t="s">
        <v>244</v>
      </c>
      <c r="C6340" s="37" t="s">
        <v>487</v>
      </c>
      <c r="D6340" s="26" t="s">
        <v>7064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2"/>
      <c r="N6340" s="43">
        <v>21425.57</v>
      </c>
      <c r="O6340"/>
      <c r="P6340"/>
    </row>
    <row r="6341" spans="1:16" ht="13" thickBot="1" x14ac:dyDescent="0.3">
      <c r="A6341" s="35" t="s">
        <v>242</v>
      </c>
      <c r="B6341" s="26" t="s">
        <v>244</v>
      </c>
      <c r="C6341" s="37" t="s">
        <v>489</v>
      </c>
      <c r="D6341" s="26" t="s">
        <v>7065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2"/>
      <c r="N6341" s="43">
        <v>1913.01</v>
      </c>
      <c r="O6341"/>
      <c r="P6341"/>
    </row>
    <row r="6342" spans="1:16" ht="13" thickBot="1" x14ac:dyDescent="0.3">
      <c r="A6342" s="35" t="s">
        <v>242</v>
      </c>
      <c r="B6342" s="26" t="s">
        <v>244</v>
      </c>
      <c r="C6342" s="37" t="s">
        <v>73</v>
      </c>
      <c r="D6342" s="26" t="s">
        <v>7066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2"/>
      <c r="N6342" s="43">
        <v>1622.12</v>
      </c>
      <c r="O6342"/>
      <c r="P6342"/>
    </row>
    <row r="6343" spans="1:16" ht="13" thickBot="1" x14ac:dyDescent="0.3">
      <c r="A6343" s="35" t="s">
        <v>242</v>
      </c>
      <c r="B6343" s="26" t="s">
        <v>244</v>
      </c>
      <c r="C6343" s="37" t="s">
        <v>166</v>
      </c>
      <c r="D6343" s="26" t="s">
        <v>7067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2"/>
      <c r="N6343" s="43">
        <v>44939.34</v>
      </c>
      <c r="O6343"/>
      <c r="P6343"/>
    </row>
    <row r="6344" spans="1:16" ht="13" thickBot="1" x14ac:dyDescent="0.3">
      <c r="A6344" s="35" t="s">
        <v>242</v>
      </c>
      <c r="B6344" s="26" t="s">
        <v>244</v>
      </c>
      <c r="C6344" s="37" t="s">
        <v>229</v>
      </c>
      <c r="D6344" s="26" t="s">
        <v>7068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2"/>
      <c r="N6344" s="43">
        <v>2077.67</v>
      </c>
      <c r="O6344"/>
      <c r="P6344"/>
    </row>
    <row r="6345" spans="1:16" ht="13" thickBot="1" x14ac:dyDescent="0.3">
      <c r="A6345" s="35" t="s">
        <v>242</v>
      </c>
      <c r="B6345" s="26" t="s">
        <v>244</v>
      </c>
      <c r="C6345" s="37" t="s">
        <v>494</v>
      </c>
      <c r="D6345" s="26" t="s">
        <v>7069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2"/>
      <c r="N6345" s="43">
        <v>12377.27</v>
      </c>
      <c r="O6345"/>
      <c r="P6345"/>
    </row>
    <row r="6346" spans="1:16" ht="13" thickBot="1" x14ac:dyDescent="0.3">
      <c r="A6346" s="35" t="s">
        <v>242</v>
      </c>
      <c r="B6346" s="26" t="s">
        <v>244</v>
      </c>
      <c r="C6346" s="37" t="s">
        <v>496</v>
      </c>
      <c r="D6346" s="26" t="s">
        <v>7070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2"/>
      <c r="N6346" s="43">
        <v>11097.54</v>
      </c>
      <c r="O6346"/>
      <c r="P6346"/>
    </row>
    <row r="6347" spans="1:16" ht="13" thickBot="1" x14ac:dyDescent="0.3">
      <c r="A6347" s="35" t="s">
        <v>242</v>
      </c>
      <c r="B6347" s="26" t="s">
        <v>244</v>
      </c>
      <c r="C6347" s="37" t="s">
        <v>122</v>
      </c>
      <c r="D6347" s="26" t="s">
        <v>7071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2"/>
      <c r="N6347" s="43">
        <v>23304.21</v>
      </c>
      <c r="O6347"/>
      <c r="P6347"/>
    </row>
    <row r="6348" spans="1:16" ht="13" thickBot="1" x14ac:dyDescent="0.3">
      <c r="A6348" s="35" t="s">
        <v>242</v>
      </c>
      <c r="B6348" s="26" t="s">
        <v>244</v>
      </c>
      <c r="C6348" s="37" t="s">
        <v>55</v>
      </c>
      <c r="D6348" s="26" t="s">
        <v>7072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2"/>
      <c r="N6348" s="43">
        <v>9764.82</v>
      </c>
      <c r="O6348"/>
      <c r="P6348"/>
    </row>
    <row r="6349" spans="1:16" ht="13" thickBot="1" x14ac:dyDescent="0.3">
      <c r="A6349" s="35" t="s">
        <v>242</v>
      </c>
      <c r="B6349" s="26" t="s">
        <v>244</v>
      </c>
      <c r="C6349" s="37" t="s">
        <v>500</v>
      </c>
      <c r="D6349" s="26" t="s">
        <v>7073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2"/>
      <c r="N6349" s="43">
        <v>5328.76</v>
      </c>
      <c r="O6349"/>
      <c r="P6349"/>
    </row>
    <row r="6350" spans="1:16" ht="13" thickBot="1" x14ac:dyDescent="0.3">
      <c r="A6350" s="35" t="s">
        <v>242</v>
      </c>
      <c r="B6350" s="26" t="s">
        <v>244</v>
      </c>
      <c r="C6350" s="37" t="s">
        <v>502</v>
      </c>
      <c r="D6350" s="26" t="s">
        <v>7074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2"/>
      <c r="N6350" s="43">
        <v>16691.580000000002</v>
      </c>
      <c r="O6350"/>
      <c r="P6350"/>
    </row>
    <row r="6351" spans="1:16" ht="13" thickBot="1" x14ac:dyDescent="0.3">
      <c r="A6351" s="35" t="s">
        <v>242</v>
      </c>
      <c r="B6351" s="26" t="s">
        <v>244</v>
      </c>
      <c r="C6351" s="37" t="s">
        <v>504</v>
      </c>
      <c r="D6351" s="26" t="s">
        <v>7075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2"/>
      <c r="N6351" s="43">
        <v>9634.41</v>
      </c>
      <c r="O6351"/>
      <c r="P6351"/>
    </row>
    <row r="6352" spans="1:16" ht="13" thickBot="1" x14ac:dyDescent="0.3">
      <c r="A6352" s="35" t="s">
        <v>242</v>
      </c>
      <c r="B6352" s="26" t="s">
        <v>244</v>
      </c>
      <c r="C6352" s="37" t="s">
        <v>65</v>
      </c>
      <c r="D6352" s="26" t="s">
        <v>7076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2"/>
      <c r="N6352" s="43">
        <v>3830.24</v>
      </c>
      <c r="O6352"/>
      <c r="P6352"/>
    </row>
    <row r="6353" spans="1:16" ht="13" thickBot="1" x14ac:dyDescent="0.3">
      <c r="A6353" s="35" t="s">
        <v>242</v>
      </c>
      <c r="B6353" s="26" t="s">
        <v>244</v>
      </c>
      <c r="C6353" s="37" t="s">
        <v>507</v>
      </c>
      <c r="D6353" s="26" t="s">
        <v>7077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2"/>
      <c r="N6353" s="43">
        <v>13062.05</v>
      </c>
      <c r="O6353"/>
      <c r="P6353"/>
    </row>
    <row r="6354" spans="1:16" ht="13" thickBot="1" x14ac:dyDescent="0.3">
      <c r="A6354" s="35" t="s">
        <v>242</v>
      </c>
      <c r="B6354" s="26" t="s">
        <v>244</v>
      </c>
      <c r="C6354" s="37" t="s">
        <v>509</v>
      </c>
      <c r="D6354" s="26" t="s">
        <v>5029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2"/>
      <c r="N6354" s="43">
        <v>5548.07</v>
      </c>
      <c r="O6354"/>
      <c r="P6354"/>
    </row>
    <row r="6355" spans="1:16" ht="13" thickBot="1" x14ac:dyDescent="0.3">
      <c r="A6355" s="35" t="s">
        <v>242</v>
      </c>
      <c r="B6355" s="26" t="s">
        <v>244</v>
      </c>
      <c r="C6355" s="37" t="s">
        <v>511</v>
      </c>
      <c r="D6355" s="26" t="s">
        <v>7078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2"/>
      <c r="N6355" s="43">
        <v>149143.21</v>
      </c>
      <c r="O6355"/>
      <c r="P6355"/>
    </row>
    <row r="6356" spans="1:16" ht="13" thickBot="1" x14ac:dyDescent="0.3">
      <c r="A6356" s="35" t="s">
        <v>242</v>
      </c>
      <c r="B6356" s="26" t="s">
        <v>244</v>
      </c>
      <c r="C6356" s="37" t="s">
        <v>599</v>
      </c>
      <c r="D6356" s="26" t="s">
        <v>7079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2"/>
      <c r="N6356" s="43">
        <v>53259.57</v>
      </c>
      <c r="O6356"/>
      <c r="P6356"/>
    </row>
    <row r="6357" spans="1:16" ht="13" thickBot="1" x14ac:dyDescent="0.3">
      <c r="A6357" s="35" t="s">
        <v>242</v>
      </c>
      <c r="B6357" s="26" t="s">
        <v>244</v>
      </c>
      <c r="C6357" s="37" t="s">
        <v>144</v>
      </c>
      <c r="D6357" s="26" t="s">
        <v>7080</v>
      </c>
      <c r="E6357" s="27">
        <v>6978.88</v>
      </c>
      <c r="F6357" s="28">
        <v>0</v>
      </c>
      <c r="G6357" s="28">
        <v>0</v>
      </c>
      <c r="H6357" s="27">
        <v>0</v>
      </c>
      <c r="I6357" s="28">
        <v>6978.88</v>
      </c>
      <c r="J6357" s="52"/>
      <c r="N6357" s="43">
        <v>6978.88</v>
      </c>
      <c r="O6357"/>
      <c r="P6357"/>
    </row>
    <row r="6358" spans="1:16" ht="13" thickBot="1" x14ac:dyDescent="0.3">
      <c r="A6358" s="35" t="s">
        <v>242</v>
      </c>
      <c r="B6358" s="26" t="s">
        <v>244</v>
      </c>
      <c r="C6358" s="37" t="s">
        <v>602</v>
      </c>
      <c r="D6358" s="26" t="s">
        <v>7081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2"/>
      <c r="N6358" s="43">
        <v>33333.97</v>
      </c>
      <c r="O6358"/>
      <c r="P6358"/>
    </row>
    <row r="6359" spans="1:16" ht="13" thickBot="1" x14ac:dyDescent="0.3">
      <c r="A6359" s="35" t="s">
        <v>242</v>
      </c>
      <c r="B6359" s="26" t="s">
        <v>244</v>
      </c>
      <c r="C6359" s="37" t="s">
        <v>237</v>
      </c>
      <c r="D6359" s="26" t="s">
        <v>7082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2"/>
      <c r="N6359" s="43">
        <v>2992.43</v>
      </c>
      <c r="O6359"/>
      <c r="P6359"/>
    </row>
    <row r="6360" spans="1:16" ht="13" thickBot="1" x14ac:dyDescent="0.3">
      <c r="A6360" s="35" t="s">
        <v>242</v>
      </c>
      <c r="B6360" s="26" t="s">
        <v>244</v>
      </c>
      <c r="C6360" s="37" t="s">
        <v>169</v>
      </c>
      <c r="D6360" s="26" t="s">
        <v>7083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2"/>
      <c r="N6360" s="43">
        <v>272061.74</v>
      </c>
      <c r="O6360"/>
      <c r="P6360"/>
    </row>
    <row r="6361" spans="1:16" ht="13" thickBot="1" x14ac:dyDescent="0.3">
      <c r="A6361" s="35" t="s">
        <v>242</v>
      </c>
      <c r="B6361" s="26" t="s">
        <v>244</v>
      </c>
      <c r="C6361" s="37" t="s">
        <v>606</v>
      </c>
      <c r="D6361" s="26" t="s">
        <v>7084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2"/>
      <c r="N6361" s="43">
        <v>111837.86</v>
      </c>
      <c r="O6361"/>
      <c r="P6361"/>
    </row>
    <row r="6362" spans="1:16" ht="13" thickBot="1" x14ac:dyDescent="0.3">
      <c r="A6362" s="35" t="s">
        <v>242</v>
      </c>
      <c r="B6362" s="26" t="s">
        <v>244</v>
      </c>
      <c r="C6362" s="37" t="s">
        <v>194</v>
      </c>
      <c r="D6362" s="26" t="s">
        <v>7085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2"/>
      <c r="N6362" s="43">
        <v>53842.34</v>
      </c>
      <c r="O6362"/>
      <c r="P6362"/>
    </row>
    <row r="6363" spans="1:16" ht="13" thickBot="1" x14ac:dyDescent="0.3">
      <c r="A6363" s="35" t="s">
        <v>242</v>
      </c>
      <c r="B6363" s="26" t="s">
        <v>244</v>
      </c>
      <c r="C6363" s="37" t="s">
        <v>609</v>
      </c>
      <c r="D6363" s="26" t="s">
        <v>7086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2"/>
      <c r="N6363" s="43">
        <v>66889.27</v>
      </c>
      <c r="O6363"/>
      <c r="P6363"/>
    </row>
    <row r="6364" spans="1:16" ht="13" thickBot="1" x14ac:dyDescent="0.3">
      <c r="A6364" s="35" t="s">
        <v>242</v>
      </c>
      <c r="B6364" s="26" t="s">
        <v>244</v>
      </c>
      <c r="C6364" s="37" t="s">
        <v>611</v>
      </c>
      <c r="D6364" s="26" t="s">
        <v>7087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2"/>
      <c r="N6364" s="43">
        <v>3009.93</v>
      </c>
      <c r="O6364"/>
      <c r="P6364"/>
    </row>
    <row r="6365" spans="1:16" ht="13" thickBot="1" x14ac:dyDescent="0.3">
      <c r="A6365" s="35" t="s">
        <v>242</v>
      </c>
      <c r="B6365" s="26" t="s">
        <v>244</v>
      </c>
      <c r="C6365" s="37" t="s">
        <v>613</v>
      </c>
      <c r="D6365" s="26" t="s">
        <v>7088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2"/>
      <c r="N6365" s="43">
        <v>11512.64</v>
      </c>
      <c r="O6365"/>
      <c r="P6365"/>
    </row>
    <row r="6366" spans="1:16" ht="13" thickBot="1" x14ac:dyDescent="0.3">
      <c r="A6366" s="35" t="s">
        <v>242</v>
      </c>
      <c r="B6366" s="26" t="s">
        <v>244</v>
      </c>
      <c r="C6366" s="37" t="s">
        <v>615</v>
      </c>
      <c r="D6366" s="26" t="s">
        <v>7089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2"/>
      <c r="N6366" s="43">
        <v>10214.52</v>
      </c>
      <c r="O6366"/>
      <c r="P6366"/>
    </row>
    <row r="6367" spans="1:16" ht="13" thickBot="1" x14ac:dyDescent="0.3">
      <c r="A6367" s="35" t="s">
        <v>242</v>
      </c>
      <c r="B6367" s="26" t="s">
        <v>244</v>
      </c>
      <c r="C6367" s="37" t="s">
        <v>48</v>
      </c>
      <c r="D6367" s="26" t="s">
        <v>7090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2"/>
      <c r="N6367" s="43">
        <v>6192.22</v>
      </c>
      <c r="O6367"/>
      <c r="P6367"/>
    </row>
    <row r="6368" spans="1:16" ht="13" thickBot="1" x14ac:dyDescent="0.3">
      <c r="A6368" s="35" t="s">
        <v>242</v>
      </c>
      <c r="B6368" s="26" t="s">
        <v>244</v>
      </c>
      <c r="C6368" s="37" t="s">
        <v>617</v>
      </c>
      <c r="D6368" s="26" t="s">
        <v>7091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2"/>
      <c r="N6368" s="43">
        <v>87189.47</v>
      </c>
      <c r="O6368"/>
      <c r="P6368"/>
    </row>
    <row r="6369" spans="1:16" ht="13" thickBot="1" x14ac:dyDescent="0.3">
      <c r="A6369" s="35" t="s">
        <v>242</v>
      </c>
      <c r="B6369" s="26" t="s">
        <v>244</v>
      </c>
      <c r="C6369" s="37" t="s">
        <v>75</v>
      </c>
      <c r="D6369" s="26" t="s">
        <v>7092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2"/>
      <c r="N6369" s="43">
        <v>3159.7</v>
      </c>
      <c r="O6369"/>
      <c r="P6369"/>
    </row>
    <row r="6370" spans="1:16" ht="13" thickBot="1" x14ac:dyDescent="0.3">
      <c r="A6370" s="35" t="s">
        <v>242</v>
      </c>
      <c r="B6370" s="26" t="s">
        <v>244</v>
      </c>
      <c r="C6370" s="37" t="s">
        <v>620</v>
      </c>
      <c r="D6370" s="26" t="s">
        <v>7093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2"/>
      <c r="N6370" s="43">
        <v>11985.89</v>
      </c>
      <c r="O6370"/>
      <c r="P6370"/>
    </row>
    <row r="6371" spans="1:16" ht="13" thickBot="1" x14ac:dyDescent="0.3">
      <c r="A6371" s="35" t="s">
        <v>242</v>
      </c>
      <c r="B6371" s="26" t="s">
        <v>244</v>
      </c>
      <c r="C6371" s="37" t="s">
        <v>622</v>
      </c>
      <c r="D6371" s="26" t="s">
        <v>7094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2"/>
      <c r="N6371" s="43">
        <v>21638.23</v>
      </c>
      <c r="O6371"/>
      <c r="P6371"/>
    </row>
    <row r="6372" spans="1:16" ht="13" thickBot="1" x14ac:dyDescent="0.3">
      <c r="A6372" s="35" t="s">
        <v>242</v>
      </c>
      <c r="B6372" s="26" t="s">
        <v>244</v>
      </c>
      <c r="C6372" s="37" t="s">
        <v>624</v>
      </c>
      <c r="D6372" s="26" t="s">
        <v>7095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2"/>
      <c r="N6372" s="43">
        <v>53493.59</v>
      </c>
      <c r="O6372"/>
      <c r="P6372"/>
    </row>
    <row r="6373" spans="1:16" ht="13" thickBot="1" x14ac:dyDescent="0.3">
      <c r="A6373" s="35" t="s">
        <v>242</v>
      </c>
      <c r="B6373" s="26" t="s">
        <v>244</v>
      </c>
      <c r="C6373" s="37" t="s">
        <v>626</v>
      </c>
      <c r="D6373" s="26" t="s">
        <v>7096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2"/>
      <c r="N6373" s="43">
        <v>3819.85</v>
      </c>
      <c r="O6373"/>
      <c r="P6373"/>
    </row>
    <row r="6374" spans="1:16" ht="13" thickBot="1" x14ac:dyDescent="0.3">
      <c r="A6374" s="35" t="s">
        <v>242</v>
      </c>
      <c r="B6374" s="26" t="s">
        <v>244</v>
      </c>
      <c r="C6374" s="37" t="s">
        <v>171</v>
      </c>
      <c r="D6374" s="26" t="s">
        <v>7097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2"/>
      <c r="N6374" s="43">
        <v>20522.86</v>
      </c>
      <c r="O6374"/>
      <c r="P6374"/>
    </row>
    <row r="6375" spans="1:16" ht="13" thickBot="1" x14ac:dyDescent="0.3">
      <c r="A6375" s="35" t="s">
        <v>242</v>
      </c>
      <c r="B6375" s="26" t="s">
        <v>244</v>
      </c>
      <c r="C6375" s="37" t="s">
        <v>629</v>
      </c>
      <c r="D6375" s="26" t="s">
        <v>7098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2"/>
      <c r="N6375" s="43">
        <v>9149.1299999999992</v>
      </c>
      <c r="O6375"/>
      <c r="P6375"/>
    </row>
    <row r="6376" spans="1:16" ht="13" thickBot="1" x14ac:dyDescent="0.3">
      <c r="A6376" s="35" t="s">
        <v>242</v>
      </c>
      <c r="B6376" s="26" t="s">
        <v>244</v>
      </c>
      <c r="C6376" s="37" t="s">
        <v>880</v>
      </c>
      <c r="D6376" s="26" t="s">
        <v>7099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2"/>
      <c r="N6376" s="43">
        <v>38424.75</v>
      </c>
      <c r="O6376"/>
      <c r="P6376"/>
    </row>
    <row r="6377" spans="1:16" ht="13" thickBot="1" x14ac:dyDescent="0.3">
      <c r="A6377" s="35" t="s">
        <v>242</v>
      </c>
      <c r="B6377" s="26" t="s">
        <v>244</v>
      </c>
      <c r="C6377" s="37" t="s">
        <v>631</v>
      </c>
      <c r="D6377" s="26" t="s">
        <v>7100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2"/>
      <c r="N6377" s="43">
        <v>68360.41</v>
      </c>
      <c r="O6377"/>
      <c r="P6377"/>
    </row>
    <row r="6378" spans="1:16" ht="13" thickBot="1" x14ac:dyDescent="0.3">
      <c r="A6378" s="35" t="s">
        <v>242</v>
      </c>
      <c r="B6378" s="26" t="s">
        <v>244</v>
      </c>
      <c r="C6378" s="37" t="s">
        <v>633</v>
      </c>
      <c r="D6378" s="26" t="s">
        <v>7101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2"/>
      <c r="N6378" s="43">
        <v>6672.89</v>
      </c>
      <c r="O6378"/>
      <c r="P6378"/>
    </row>
    <row r="6379" spans="1:16" ht="13" thickBot="1" x14ac:dyDescent="0.3">
      <c r="A6379" s="35" t="s">
        <v>242</v>
      </c>
      <c r="B6379" s="26" t="s">
        <v>244</v>
      </c>
      <c r="C6379" s="37" t="s">
        <v>635</v>
      </c>
      <c r="D6379" s="26" t="s">
        <v>7102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2"/>
      <c r="N6379" s="43">
        <v>55637.67</v>
      </c>
      <c r="O6379"/>
      <c r="P6379"/>
    </row>
    <row r="6380" spans="1:16" ht="13" thickBot="1" x14ac:dyDescent="0.3">
      <c r="A6380" s="35" t="s">
        <v>242</v>
      </c>
      <c r="B6380" s="26" t="s">
        <v>244</v>
      </c>
      <c r="C6380" s="37" t="s">
        <v>637</v>
      </c>
      <c r="D6380" s="26" t="s">
        <v>7103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2"/>
      <c r="N6380" s="43">
        <v>6642.53</v>
      </c>
      <c r="O6380"/>
      <c r="P6380"/>
    </row>
    <row r="6381" spans="1:16" ht="13" thickBot="1" x14ac:dyDescent="0.3">
      <c r="A6381" s="35" t="s">
        <v>242</v>
      </c>
      <c r="B6381" s="26" t="s">
        <v>244</v>
      </c>
      <c r="C6381" s="37" t="s">
        <v>77</v>
      </c>
      <c r="D6381" s="26" t="s">
        <v>7104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2"/>
      <c r="N6381" s="43">
        <v>9320.1299999999992</v>
      </c>
      <c r="O6381"/>
      <c r="P6381"/>
    </row>
    <row r="6382" spans="1:16" ht="13" thickBot="1" x14ac:dyDescent="0.3">
      <c r="A6382" s="35" t="s">
        <v>242</v>
      </c>
      <c r="B6382" s="26" t="s">
        <v>244</v>
      </c>
      <c r="C6382" s="37" t="s">
        <v>640</v>
      </c>
      <c r="D6382" s="26" t="s">
        <v>7105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2"/>
      <c r="N6382" s="43">
        <v>9046.65</v>
      </c>
      <c r="O6382"/>
      <c r="P6382"/>
    </row>
    <row r="6383" spans="1:16" ht="13" thickBot="1" x14ac:dyDescent="0.3">
      <c r="A6383" s="35" t="s">
        <v>242</v>
      </c>
      <c r="B6383" s="26" t="s">
        <v>244</v>
      </c>
      <c r="C6383" s="37" t="s">
        <v>173</v>
      </c>
      <c r="D6383" s="26" t="s">
        <v>7106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2"/>
      <c r="N6383" s="43">
        <v>3447.25</v>
      </c>
      <c r="O6383"/>
      <c r="P6383"/>
    </row>
    <row r="6384" spans="1:16" ht="13" thickBot="1" x14ac:dyDescent="0.3">
      <c r="A6384" s="35" t="s">
        <v>242</v>
      </c>
      <c r="B6384" s="26" t="s">
        <v>244</v>
      </c>
      <c r="C6384" s="37" t="s">
        <v>643</v>
      </c>
      <c r="D6384" s="26" t="s">
        <v>7107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2"/>
      <c r="N6384" s="43">
        <v>12461.99</v>
      </c>
      <c r="O6384"/>
      <c r="P6384"/>
    </row>
    <row r="6385" spans="1:16" ht="13" thickBot="1" x14ac:dyDescent="0.3">
      <c r="A6385" s="35" t="s">
        <v>242</v>
      </c>
      <c r="B6385" s="26" t="s">
        <v>244</v>
      </c>
      <c r="C6385" s="37" t="s">
        <v>645</v>
      </c>
      <c r="D6385" s="26" t="s">
        <v>7108</v>
      </c>
      <c r="E6385" s="27">
        <v>3326.83</v>
      </c>
      <c r="F6385" s="28">
        <v>0</v>
      </c>
      <c r="G6385" s="28">
        <v>0</v>
      </c>
      <c r="H6385" s="27">
        <v>0</v>
      </c>
      <c r="I6385" s="28">
        <v>3326.83</v>
      </c>
      <c r="J6385" s="52"/>
      <c r="N6385" s="43">
        <v>3326.83</v>
      </c>
      <c r="O6385"/>
      <c r="P6385"/>
    </row>
    <row r="6386" spans="1:16" ht="13" thickBot="1" x14ac:dyDescent="0.3">
      <c r="A6386" s="35" t="s">
        <v>242</v>
      </c>
      <c r="B6386" s="26" t="s">
        <v>244</v>
      </c>
      <c r="C6386" s="37" t="s">
        <v>647</v>
      </c>
      <c r="D6386" s="26" t="s">
        <v>7109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2"/>
      <c r="N6386" s="43">
        <v>11928.82</v>
      </c>
      <c r="O6386"/>
      <c r="P6386"/>
    </row>
    <row r="6387" spans="1:16" ht="13" thickBot="1" x14ac:dyDescent="0.3">
      <c r="A6387" s="35" t="s">
        <v>242</v>
      </c>
      <c r="B6387" s="26" t="s">
        <v>244</v>
      </c>
      <c r="C6387" s="37" t="s">
        <v>649</v>
      </c>
      <c r="D6387" s="26" t="s">
        <v>7110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2"/>
      <c r="N6387" s="43">
        <v>20255.32</v>
      </c>
      <c r="O6387"/>
      <c r="P6387"/>
    </row>
    <row r="6388" spans="1:16" ht="13" thickBot="1" x14ac:dyDescent="0.3">
      <c r="A6388" s="35" t="s">
        <v>242</v>
      </c>
      <c r="B6388" s="26" t="s">
        <v>244</v>
      </c>
      <c r="C6388" s="37" t="s">
        <v>147</v>
      </c>
      <c r="D6388" s="26" t="s">
        <v>7111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2"/>
      <c r="N6388" s="43">
        <v>9613.58</v>
      </c>
      <c r="O6388"/>
      <c r="P6388"/>
    </row>
    <row r="6389" spans="1:16" ht="13" thickBot="1" x14ac:dyDescent="0.3">
      <c r="A6389" s="35" t="s">
        <v>242</v>
      </c>
      <c r="B6389" s="26" t="s">
        <v>244</v>
      </c>
      <c r="C6389" s="37" t="s">
        <v>79</v>
      </c>
      <c r="D6389" s="26" t="s">
        <v>7112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2"/>
      <c r="N6389" s="43">
        <v>15251.21</v>
      </c>
      <c r="O6389"/>
      <c r="P6389"/>
    </row>
    <row r="6390" spans="1:16" ht="13" thickBot="1" x14ac:dyDescent="0.3">
      <c r="A6390" s="35" t="s">
        <v>242</v>
      </c>
      <c r="B6390" s="26" t="s">
        <v>244</v>
      </c>
      <c r="C6390" s="37" t="s">
        <v>653</v>
      </c>
      <c r="D6390" s="26" t="s">
        <v>7113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2"/>
      <c r="N6390" s="43">
        <v>2611.9699999999998</v>
      </c>
      <c r="O6390"/>
      <c r="P6390"/>
    </row>
    <row r="6391" spans="1:16" ht="13" thickBot="1" x14ac:dyDescent="0.3">
      <c r="A6391" s="35" t="s">
        <v>242</v>
      </c>
      <c r="B6391" s="26" t="s">
        <v>244</v>
      </c>
      <c r="C6391" s="37" t="s">
        <v>656</v>
      </c>
      <c r="D6391" s="26" t="s">
        <v>7114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2"/>
      <c r="N6391" s="43">
        <v>9928.49</v>
      </c>
      <c r="O6391"/>
      <c r="P6391"/>
    </row>
    <row r="6392" spans="1:16" ht="13" thickBot="1" x14ac:dyDescent="0.3">
      <c r="A6392" s="35" t="s">
        <v>242</v>
      </c>
      <c r="B6392" s="26" t="s">
        <v>244</v>
      </c>
      <c r="C6392" s="37" t="s">
        <v>138</v>
      </c>
      <c r="D6392" s="26" t="s">
        <v>7115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2"/>
      <c r="N6392" s="43">
        <v>41089.629999999997</v>
      </c>
      <c r="O6392"/>
      <c r="P6392"/>
    </row>
    <row r="6393" spans="1:16" ht="13" thickBot="1" x14ac:dyDescent="0.3">
      <c r="A6393" s="35" t="s">
        <v>242</v>
      </c>
      <c r="B6393" s="26" t="s">
        <v>244</v>
      </c>
      <c r="C6393" s="37" t="s">
        <v>898</v>
      </c>
      <c r="D6393" s="26" t="s">
        <v>7116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2"/>
      <c r="N6393" s="43">
        <v>32014.22</v>
      </c>
      <c r="O6393"/>
      <c r="P6393"/>
    </row>
    <row r="6394" spans="1:16" ht="13" thickBot="1" x14ac:dyDescent="0.3">
      <c r="A6394" s="35" t="s">
        <v>242</v>
      </c>
      <c r="B6394" s="26" t="s">
        <v>244</v>
      </c>
      <c r="C6394" s="37" t="s">
        <v>177</v>
      </c>
      <c r="D6394" s="26" t="s">
        <v>7117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2"/>
      <c r="N6394" s="43">
        <v>23680.720000000001</v>
      </c>
      <c r="O6394"/>
      <c r="P6394"/>
    </row>
    <row r="6395" spans="1:16" ht="13" thickBot="1" x14ac:dyDescent="0.3">
      <c r="A6395" s="35" t="s">
        <v>242</v>
      </c>
      <c r="B6395" s="26" t="s">
        <v>244</v>
      </c>
      <c r="C6395" s="37" t="s">
        <v>660</v>
      </c>
      <c r="D6395" s="26" t="s">
        <v>7118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2"/>
      <c r="N6395" s="43">
        <v>21290.09</v>
      </c>
      <c r="O6395"/>
      <c r="P6395"/>
    </row>
    <row r="6396" spans="1:16" ht="13" thickBot="1" x14ac:dyDescent="0.3">
      <c r="A6396" s="35" t="s">
        <v>242</v>
      </c>
      <c r="B6396" s="26" t="s">
        <v>244</v>
      </c>
      <c r="C6396" s="37" t="s">
        <v>662</v>
      </c>
      <c r="D6396" s="26" t="s">
        <v>7119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2"/>
      <c r="N6396" s="43">
        <v>137380.31</v>
      </c>
      <c r="O6396"/>
      <c r="P6396"/>
    </row>
    <row r="6397" spans="1:16" ht="13" thickBot="1" x14ac:dyDescent="0.3">
      <c r="A6397" s="35" t="s">
        <v>242</v>
      </c>
      <c r="B6397" s="26" t="s">
        <v>244</v>
      </c>
      <c r="C6397" s="37" t="s">
        <v>132</v>
      </c>
      <c r="D6397" s="26" t="s">
        <v>7120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2"/>
      <c r="N6397" s="43">
        <v>4319.62</v>
      </c>
      <c r="O6397"/>
      <c r="P6397"/>
    </row>
    <row r="6398" spans="1:16" ht="13" thickBot="1" x14ac:dyDescent="0.3">
      <c r="A6398" s="35" t="s">
        <v>242</v>
      </c>
      <c r="B6398" s="26" t="s">
        <v>244</v>
      </c>
      <c r="C6398" s="37" t="s">
        <v>665</v>
      </c>
      <c r="D6398" s="26" t="s">
        <v>7121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2"/>
      <c r="N6398" s="43">
        <v>161225.04</v>
      </c>
      <c r="O6398"/>
      <c r="P6398"/>
    </row>
    <row r="6399" spans="1:16" ht="13" thickBot="1" x14ac:dyDescent="0.3">
      <c r="A6399" s="35" t="s">
        <v>242</v>
      </c>
      <c r="B6399" s="26" t="s">
        <v>244</v>
      </c>
      <c r="C6399" s="37" t="s">
        <v>667</v>
      </c>
      <c r="D6399" s="26" t="s">
        <v>7122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2"/>
      <c r="N6399" s="43">
        <v>8448.9500000000007</v>
      </c>
      <c r="O6399"/>
      <c r="P6399"/>
    </row>
    <row r="6400" spans="1:16" ht="13" thickBot="1" x14ac:dyDescent="0.3">
      <c r="A6400" s="35" t="s">
        <v>242</v>
      </c>
      <c r="B6400" s="26" t="s">
        <v>244</v>
      </c>
      <c r="C6400" s="37" t="s">
        <v>50</v>
      </c>
      <c r="D6400" s="26" t="s">
        <v>7123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2"/>
      <c r="N6400" s="43">
        <v>172546.47</v>
      </c>
      <c r="O6400"/>
      <c r="P6400"/>
    </row>
    <row r="6401" spans="1:16" ht="13" thickBot="1" x14ac:dyDescent="0.3">
      <c r="A6401" s="35" t="s">
        <v>242</v>
      </c>
      <c r="B6401" s="26" t="s">
        <v>244</v>
      </c>
      <c r="C6401" s="37" t="s">
        <v>179</v>
      </c>
      <c r="D6401" s="26" t="s">
        <v>7124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2"/>
      <c r="N6401" s="43">
        <v>7731.12</v>
      </c>
      <c r="O6401"/>
      <c r="P6401"/>
    </row>
    <row r="6402" spans="1:16" ht="13" thickBot="1" x14ac:dyDescent="0.3">
      <c r="A6402" s="35" t="s">
        <v>242</v>
      </c>
      <c r="B6402" s="26" t="s">
        <v>244</v>
      </c>
      <c r="C6402" s="37" t="s">
        <v>670</v>
      </c>
      <c r="D6402" s="26" t="s">
        <v>7125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2"/>
      <c r="N6402" s="43">
        <v>10335.549999999999</v>
      </c>
      <c r="O6402"/>
      <c r="P6402"/>
    </row>
    <row r="6403" spans="1:16" ht="13" thickBot="1" x14ac:dyDescent="0.3">
      <c r="A6403" s="35" t="s">
        <v>242</v>
      </c>
      <c r="B6403" s="26" t="s">
        <v>244</v>
      </c>
      <c r="C6403" s="37" t="s">
        <v>672</v>
      </c>
      <c r="D6403" s="26" t="s">
        <v>7126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2"/>
      <c r="N6403" s="43">
        <v>279687.63</v>
      </c>
      <c r="O6403"/>
      <c r="P6403"/>
    </row>
    <row r="6404" spans="1:16" ht="13" thickBot="1" x14ac:dyDescent="0.3">
      <c r="A6404" s="35" t="s">
        <v>242</v>
      </c>
      <c r="B6404" s="26" t="s">
        <v>244</v>
      </c>
      <c r="C6404" s="37" t="s">
        <v>674</v>
      </c>
      <c r="D6404" s="26" t="s">
        <v>7127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2"/>
      <c r="N6404" s="43">
        <v>47629.38</v>
      </c>
      <c r="O6404"/>
      <c r="P6404"/>
    </row>
    <row r="6405" spans="1:16" ht="13" thickBot="1" x14ac:dyDescent="0.3">
      <c r="A6405" s="35" t="s">
        <v>242</v>
      </c>
      <c r="B6405" s="26" t="s">
        <v>244</v>
      </c>
      <c r="C6405" s="37" t="s">
        <v>676</v>
      </c>
      <c r="D6405" s="26" t="s">
        <v>7128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2"/>
      <c r="N6405" s="43">
        <v>70974.070000000007</v>
      </c>
      <c r="O6405"/>
      <c r="P6405"/>
    </row>
    <row r="6406" spans="1:16" ht="13" thickBot="1" x14ac:dyDescent="0.3">
      <c r="A6406" s="35" t="s">
        <v>242</v>
      </c>
      <c r="B6406" s="26" t="s">
        <v>244</v>
      </c>
      <c r="C6406" s="37" t="s">
        <v>678</v>
      </c>
      <c r="D6406" s="26" t="s">
        <v>7129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2"/>
      <c r="N6406" s="43">
        <v>49800.84</v>
      </c>
      <c r="O6406"/>
      <c r="P6406"/>
    </row>
    <row r="6407" spans="1:16" ht="13" thickBot="1" x14ac:dyDescent="0.3">
      <c r="A6407" s="35" t="s">
        <v>242</v>
      </c>
      <c r="B6407" s="26" t="s">
        <v>244</v>
      </c>
      <c r="C6407" s="37" t="s">
        <v>680</v>
      </c>
      <c r="D6407" s="26" t="s">
        <v>7130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2"/>
      <c r="N6407" s="43">
        <v>59501.84</v>
      </c>
      <c r="O6407"/>
      <c r="P6407"/>
    </row>
    <row r="6408" spans="1:16" ht="13" thickBot="1" x14ac:dyDescent="0.3">
      <c r="A6408" s="35" t="s">
        <v>242</v>
      </c>
      <c r="B6408" s="26" t="s">
        <v>244</v>
      </c>
      <c r="C6408" s="37" t="s">
        <v>913</v>
      </c>
      <c r="D6408" s="26" t="s">
        <v>7131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2"/>
      <c r="N6408" s="43">
        <v>2425.6999999999998</v>
      </c>
      <c r="O6408"/>
      <c r="P6408"/>
    </row>
    <row r="6409" spans="1:16" ht="13" thickBot="1" x14ac:dyDescent="0.3">
      <c r="A6409" s="35" t="s">
        <v>242</v>
      </c>
      <c r="B6409" s="26" t="s">
        <v>244</v>
      </c>
      <c r="C6409" s="37" t="s">
        <v>915</v>
      </c>
      <c r="D6409" s="26" t="s">
        <v>7132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2"/>
      <c r="N6409" s="43">
        <v>25411.15</v>
      </c>
      <c r="O6409"/>
      <c r="P6409"/>
    </row>
    <row r="6410" spans="1:16" ht="13" thickBot="1" x14ac:dyDescent="0.3">
      <c r="A6410" s="35" t="s">
        <v>242</v>
      </c>
      <c r="B6410" s="26" t="s">
        <v>244</v>
      </c>
      <c r="C6410" s="37" t="s">
        <v>917</v>
      </c>
      <c r="D6410" s="26" t="s">
        <v>7133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2"/>
      <c r="N6410" s="43">
        <v>853.76</v>
      </c>
      <c r="O6410"/>
      <c r="P6410"/>
    </row>
    <row r="6411" spans="1:16" ht="13" thickBot="1" x14ac:dyDescent="0.3">
      <c r="A6411" s="35" t="s">
        <v>242</v>
      </c>
      <c r="B6411" s="26" t="s">
        <v>244</v>
      </c>
      <c r="C6411" s="37" t="s">
        <v>919</v>
      </c>
      <c r="D6411" s="26" t="s">
        <v>7134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2"/>
      <c r="N6411" s="43">
        <v>30329.599999999999</v>
      </c>
      <c r="O6411"/>
      <c r="P6411"/>
    </row>
    <row r="6412" spans="1:16" ht="13" thickBot="1" x14ac:dyDescent="0.3">
      <c r="A6412" s="35" t="s">
        <v>242</v>
      </c>
      <c r="B6412" s="26" t="s">
        <v>244</v>
      </c>
      <c r="C6412" s="37" t="s">
        <v>921</v>
      </c>
      <c r="D6412" s="26" t="s">
        <v>7135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2"/>
      <c r="N6412" s="43">
        <v>130270.41</v>
      </c>
      <c r="O6412"/>
      <c r="P6412"/>
    </row>
    <row r="6413" spans="1:16" ht="13" thickBot="1" x14ac:dyDescent="0.3">
      <c r="A6413" s="35" t="s">
        <v>242</v>
      </c>
      <c r="B6413" s="26" t="s">
        <v>244</v>
      </c>
      <c r="C6413" s="37" t="s">
        <v>1286</v>
      </c>
      <c r="D6413" s="26" t="s">
        <v>7136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2"/>
      <c r="N6413" s="43">
        <v>728.86</v>
      </c>
      <c r="O6413"/>
      <c r="P6413"/>
    </row>
    <row r="6414" spans="1:16" ht="13" thickBot="1" x14ac:dyDescent="0.3">
      <c r="A6414" s="35" t="s">
        <v>242</v>
      </c>
      <c r="B6414" s="26" t="s">
        <v>244</v>
      </c>
      <c r="C6414" s="37" t="s">
        <v>923</v>
      </c>
      <c r="D6414" s="26" t="s">
        <v>7137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2"/>
      <c r="N6414" s="43">
        <v>11531.56</v>
      </c>
      <c r="O6414"/>
      <c r="P6414"/>
    </row>
    <row r="6415" spans="1:16" ht="13" thickBot="1" x14ac:dyDescent="0.3">
      <c r="A6415" s="35" t="s">
        <v>242</v>
      </c>
      <c r="B6415" s="26" t="s">
        <v>244</v>
      </c>
      <c r="C6415" s="37" t="s">
        <v>926</v>
      </c>
      <c r="D6415" s="26" t="s">
        <v>7138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2"/>
      <c r="N6415" s="43">
        <v>18433.87</v>
      </c>
      <c r="O6415"/>
      <c r="P6415"/>
    </row>
    <row r="6416" spans="1:16" ht="13" thickBot="1" x14ac:dyDescent="0.3">
      <c r="A6416" s="35" t="s">
        <v>242</v>
      </c>
      <c r="B6416" s="26" t="s">
        <v>244</v>
      </c>
      <c r="C6416" s="37" t="s">
        <v>1291</v>
      </c>
      <c r="D6416" s="26" t="s">
        <v>7139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2"/>
      <c r="N6416" s="43">
        <v>29831.78</v>
      </c>
      <c r="O6416"/>
      <c r="P6416"/>
    </row>
    <row r="6417" spans="1:16" ht="13" thickBot="1" x14ac:dyDescent="0.3">
      <c r="A6417" s="35" t="s">
        <v>242</v>
      </c>
      <c r="B6417" s="26" t="s">
        <v>244</v>
      </c>
      <c r="C6417" s="37" t="s">
        <v>928</v>
      </c>
      <c r="D6417" s="26" t="s">
        <v>7140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2"/>
      <c r="N6417" s="43">
        <v>2123.44</v>
      </c>
      <c r="O6417"/>
      <c r="P6417"/>
    </row>
    <row r="6418" spans="1:16" ht="13" thickBot="1" x14ac:dyDescent="0.3">
      <c r="A6418" s="35" t="s">
        <v>242</v>
      </c>
      <c r="B6418" s="26" t="s">
        <v>244</v>
      </c>
      <c r="C6418" s="37" t="s">
        <v>930</v>
      </c>
      <c r="D6418" s="26" t="s">
        <v>7141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2"/>
      <c r="N6418" s="43">
        <v>11015.29</v>
      </c>
      <c r="O6418"/>
      <c r="P6418"/>
    </row>
    <row r="6419" spans="1:16" ht="13" thickBot="1" x14ac:dyDescent="0.3">
      <c r="A6419" s="35" t="s">
        <v>242</v>
      </c>
      <c r="B6419" s="26" t="s">
        <v>244</v>
      </c>
      <c r="C6419" s="37" t="s">
        <v>932</v>
      </c>
      <c r="D6419" s="26" t="s">
        <v>7142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2"/>
      <c r="N6419" s="43">
        <v>373447.18</v>
      </c>
      <c r="O6419"/>
      <c r="P6419"/>
    </row>
    <row r="6420" spans="1:16" ht="13" thickBot="1" x14ac:dyDescent="0.3">
      <c r="A6420" s="35" t="s">
        <v>242</v>
      </c>
      <c r="B6420" s="26" t="s">
        <v>244</v>
      </c>
      <c r="C6420" s="37" t="s">
        <v>934</v>
      </c>
      <c r="D6420" s="26" t="s">
        <v>7143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2"/>
      <c r="N6420" s="43">
        <v>2599.6999999999998</v>
      </c>
      <c r="O6420"/>
      <c r="P6420"/>
    </row>
    <row r="6421" spans="1:16" ht="13" thickBot="1" x14ac:dyDescent="0.3">
      <c r="A6421" s="35" t="s">
        <v>242</v>
      </c>
      <c r="B6421" s="26" t="s">
        <v>244</v>
      </c>
      <c r="C6421" s="37" t="s">
        <v>936</v>
      </c>
      <c r="D6421" s="26" t="s">
        <v>7144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2"/>
      <c r="N6421" s="43">
        <v>792300.53</v>
      </c>
      <c r="O6421"/>
      <c r="P6421"/>
    </row>
    <row r="6422" spans="1:16" ht="13" thickBot="1" x14ac:dyDescent="0.3">
      <c r="A6422" s="35" t="s">
        <v>242</v>
      </c>
      <c r="B6422" s="26" t="s">
        <v>244</v>
      </c>
      <c r="C6422" s="37" t="s">
        <v>938</v>
      </c>
      <c r="D6422" s="26" t="s">
        <v>7145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2"/>
      <c r="N6422" s="43">
        <v>131182.26</v>
      </c>
      <c r="O6422"/>
      <c r="P6422"/>
    </row>
    <row r="6423" spans="1:16" ht="13" thickBot="1" x14ac:dyDescent="0.3">
      <c r="A6423" s="35" t="s">
        <v>242</v>
      </c>
      <c r="B6423" s="26" t="s">
        <v>244</v>
      </c>
      <c r="C6423" s="37" t="s">
        <v>940</v>
      </c>
      <c r="D6423" s="26" t="s">
        <v>7146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2"/>
      <c r="N6423" s="43">
        <v>7979.17</v>
      </c>
      <c r="O6423"/>
      <c r="P6423"/>
    </row>
    <row r="6424" spans="1:16" ht="13" thickBot="1" x14ac:dyDescent="0.3">
      <c r="A6424" s="35" t="s">
        <v>242</v>
      </c>
      <c r="B6424" s="26" t="s">
        <v>244</v>
      </c>
      <c r="C6424" s="37" t="s">
        <v>942</v>
      </c>
      <c r="D6424" s="26" t="s">
        <v>7147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2"/>
      <c r="N6424" s="43">
        <v>1635.34</v>
      </c>
      <c r="O6424"/>
      <c r="P6424"/>
    </row>
    <row r="6425" spans="1:16" ht="13" thickBot="1" x14ac:dyDescent="0.3">
      <c r="A6425" s="35" t="s">
        <v>242</v>
      </c>
      <c r="B6425" s="26" t="s">
        <v>244</v>
      </c>
      <c r="C6425" s="37" t="s">
        <v>944</v>
      </c>
      <c r="D6425" s="26" t="s">
        <v>7148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2"/>
      <c r="N6425" s="43">
        <v>1783.17</v>
      </c>
      <c r="O6425"/>
      <c r="P6425"/>
    </row>
    <row r="6426" spans="1:16" ht="13" thickBot="1" x14ac:dyDescent="0.3">
      <c r="A6426" s="35" t="s">
        <v>242</v>
      </c>
      <c r="B6426" s="26" t="s">
        <v>244</v>
      </c>
      <c r="C6426" s="37" t="s">
        <v>946</v>
      </c>
      <c r="D6426" s="26" t="s">
        <v>7149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2"/>
      <c r="N6426" s="43">
        <v>34594.69</v>
      </c>
      <c r="O6426"/>
      <c r="P6426"/>
    </row>
    <row r="6427" spans="1:16" ht="13" thickBot="1" x14ac:dyDescent="0.3">
      <c r="A6427" s="35" t="s">
        <v>242</v>
      </c>
      <c r="B6427" s="26" t="s">
        <v>244</v>
      </c>
      <c r="C6427" s="37" t="s">
        <v>183</v>
      </c>
      <c r="D6427" s="26" t="s">
        <v>7150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2"/>
      <c r="N6427" s="43">
        <v>580129.41</v>
      </c>
      <c r="O6427"/>
      <c r="P6427"/>
    </row>
    <row r="6428" spans="1:16" ht="13" thickBot="1" x14ac:dyDescent="0.3">
      <c r="A6428" s="35" t="s">
        <v>242</v>
      </c>
      <c r="B6428" s="26" t="s">
        <v>244</v>
      </c>
      <c r="C6428" s="37" t="s">
        <v>949</v>
      </c>
      <c r="D6428" s="26" t="s">
        <v>7151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2"/>
      <c r="N6428" s="43">
        <v>144146.63</v>
      </c>
      <c r="O6428"/>
      <c r="P6428"/>
    </row>
    <row r="6429" spans="1:16" ht="13" thickBot="1" x14ac:dyDescent="0.3">
      <c r="A6429" s="35" t="s">
        <v>242</v>
      </c>
      <c r="B6429" s="26" t="s">
        <v>244</v>
      </c>
      <c r="C6429" s="37" t="s">
        <v>951</v>
      </c>
      <c r="D6429" s="26" t="s">
        <v>7152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2"/>
      <c r="N6429" s="43">
        <v>901752.17</v>
      </c>
      <c r="O6429"/>
      <c r="P6429"/>
    </row>
    <row r="6430" spans="1:16" ht="13" thickBot="1" x14ac:dyDescent="0.3">
      <c r="A6430" s="35" t="s">
        <v>242</v>
      </c>
      <c r="B6430" s="26" t="s">
        <v>244</v>
      </c>
      <c r="C6430" s="37" t="s">
        <v>953</v>
      </c>
      <c r="D6430" s="26" t="s">
        <v>7153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2"/>
      <c r="N6430" s="43">
        <v>8876.24</v>
      </c>
      <c r="O6430"/>
      <c r="P6430"/>
    </row>
    <row r="6431" spans="1:16" ht="13" thickBot="1" x14ac:dyDescent="0.3">
      <c r="A6431" s="35" t="s">
        <v>242</v>
      </c>
      <c r="B6431" s="26" t="s">
        <v>244</v>
      </c>
      <c r="C6431" s="37" t="s">
        <v>249</v>
      </c>
      <c r="D6431" s="26" t="s">
        <v>7154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2"/>
      <c r="N6431" s="43">
        <v>14330.44</v>
      </c>
      <c r="O6431"/>
      <c r="P6431"/>
    </row>
    <row r="6432" spans="1:16" ht="13" thickBot="1" x14ac:dyDescent="0.3">
      <c r="A6432" s="35" t="s">
        <v>242</v>
      </c>
      <c r="B6432" s="26" t="s">
        <v>244</v>
      </c>
      <c r="C6432" s="37" t="s">
        <v>956</v>
      </c>
      <c r="D6432" s="26" t="s">
        <v>7155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2"/>
      <c r="N6432" s="43">
        <v>46350.28</v>
      </c>
      <c r="O6432"/>
      <c r="P6432"/>
    </row>
    <row r="6433" spans="1:16" ht="13" thickBot="1" x14ac:dyDescent="0.3">
      <c r="A6433" s="35" t="s">
        <v>242</v>
      </c>
      <c r="B6433" s="26" t="s">
        <v>244</v>
      </c>
      <c r="C6433" s="37" t="s">
        <v>958</v>
      </c>
      <c r="D6433" s="26" t="s">
        <v>7156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2"/>
      <c r="N6433" s="43">
        <v>10945.41</v>
      </c>
      <c r="O6433"/>
      <c r="P6433"/>
    </row>
    <row r="6434" spans="1:16" ht="13" thickBot="1" x14ac:dyDescent="0.3">
      <c r="A6434" s="35" t="s">
        <v>242</v>
      </c>
      <c r="B6434" s="26" t="s">
        <v>244</v>
      </c>
      <c r="C6434" s="37" t="s">
        <v>251</v>
      </c>
      <c r="D6434" s="26" t="s">
        <v>7157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2"/>
      <c r="N6434" s="43">
        <v>1855.29</v>
      </c>
      <c r="O6434"/>
      <c r="P6434"/>
    </row>
    <row r="6435" spans="1:16" ht="13" thickBot="1" x14ac:dyDescent="0.3">
      <c r="A6435" s="35" t="s">
        <v>242</v>
      </c>
      <c r="B6435" s="26" t="s">
        <v>244</v>
      </c>
      <c r="C6435" s="37" t="s">
        <v>961</v>
      </c>
      <c r="D6435" s="26" t="s">
        <v>7158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2"/>
      <c r="N6435" s="43">
        <v>9717.34</v>
      </c>
      <c r="O6435"/>
      <c r="P6435"/>
    </row>
    <row r="6436" spans="1:16" ht="13" thickBot="1" x14ac:dyDescent="0.3">
      <c r="A6436" s="35" t="s">
        <v>242</v>
      </c>
      <c r="B6436" s="26" t="s">
        <v>244</v>
      </c>
      <c r="C6436" s="37" t="s">
        <v>963</v>
      </c>
      <c r="D6436" s="26" t="s">
        <v>7159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2"/>
      <c r="N6436" s="43">
        <v>23971.279999999999</v>
      </c>
      <c r="O6436"/>
      <c r="P6436"/>
    </row>
    <row r="6437" spans="1:16" ht="13" thickBot="1" x14ac:dyDescent="0.3">
      <c r="A6437" s="35" t="s">
        <v>242</v>
      </c>
      <c r="B6437" s="26" t="s">
        <v>244</v>
      </c>
      <c r="C6437" s="37" t="s">
        <v>965</v>
      </c>
      <c r="D6437" s="26" t="s">
        <v>7160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2"/>
      <c r="N6437" s="43">
        <v>492877.66</v>
      </c>
      <c r="O6437"/>
      <c r="P6437"/>
    </row>
    <row r="6438" spans="1:16" ht="13" thickBot="1" x14ac:dyDescent="0.3">
      <c r="A6438" s="35" t="s">
        <v>242</v>
      </c>
      <c r="B6438" s="26" t="s">
        <v>244</v>
      </c>
      <c r="C6438" s="37" t="s">
        <v>967</v>
      </c>
      <c r="D6438" s="26" t="s">
        <v>7161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2"/>
      <c r="N6438" s="43">
        <v>8101.71</v>
      </c>
      <c r="O6438"/>
      <c r="P6438"/>
    </row>
    <row r="6439" spans="1:16" ht="13" thickBot="1" x14ac:dyDescent="0.3">
      <c r="A6439" s="35" t="s">
        <v>242</v>
      </c>
      <c r="B6439" s="26" t="s">
        <v>244</v>
      </c>
      <c r="C6439" s="37" t="s">
        <v>240</v>
      </c>
      <c r="D6439" s="26" t="s">
        <v>7162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2"/>
      <c r="N6439" s="43">
        <v>2649.64</v>
      </c>
      <c r="O6439"/>
      <c r="P6439"/>
    </row>
    <row r="6440" spans="1:16" ht="13" thickBot="1" x14ac:dyDescent="0.3">
      <c r="A6440" s="35" t="s">
        <v>242</v>
      </c>
      <c r="B6440" s="26" t="s">
        <v>244</v>
      </c>
      <c r="C6440" s="37" t="s">
        <v>970</v>
      </c>
      <c r="D6440" s="26" t="s">
        <v>7163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2"/>
      <c r="N6440" s="43">
        <v>4066.77</v>
      </c>
      <c r="O6440"/>
      <c r="P6440"/>
    </row>
    <row r="6441" spans="1:16" ht="13" thickBot="1" x14ac:dyDescent="0.3">
      <c r="A6441" s="35" t="s">
        <v>242</v>
      </c>
      <c r="B6441" s="26" t="s">
        <v>244</v>
      </c>
      <c r="C6441" s="37" t="s">
        <v>972</v>
      </c>
      <c r="D6441" s="26" t="s">
        <v>7164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2"/>
      <c r="N6441" s="43">
        <v>11312.19</v>
      </c>
      <c r="O6441"/>
      <c r="P6441"/>
    </row>
    <row r="6442" spans="1:16" ht="13" thickBot="1" x14ac:dyDescent="0.3">
      <c r="A6442" s="35" t="s">
        <v>242</v>
      </c>
      <c r="B6442" s="26" t="s">
        <v>244</v>
      </c>
      <c r="C6442" s="37" t="s">
        <v>974</v>
      </c>
      <c r="D6442" s="26" t="s">
        <v>7165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2"/>
      <c r="N6442" s="43">
        <v>16461.080000000002</v>
      </c>
      <c r="O6442"/>
      <c r="P6442"/>
    </row>
    <row r="6443" spans="1:16" ht="13" thickBot="1" x14ac:dyDescent="0.3">
      <c r="A6443" s="35" t="s">
        <v>242</v>
      </c>
      <c r="B6443" s="26" t="s">
        <v>244</v>
      </c>
      <c r="C6443" s="37" t="s">
        <v>976</v>
      </c>
      <c r="D6443" s="26" t="s">
        <v>7166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2"/>
      <c r="N6443" s="43">
        <v>7541.59</v>
      </c>
      <c r="O6443"/>
      <c r="P6443"/>
    </row>
    <row r="6444" spans="1:16" ht="13" thickBot="1" x14ac:dyDescent="0.3">
      <c r="A6444" s="35" t="s">
        <v>242</v>
      </c>
      <c r="B6444" s="26" t="s">
        <v>244</v>
      </c>
      <c r="C6444" s="37" t="s">
        <v>978</v>
      </c>
      <c r="D6444" s="26" t="s">
        <v>7167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2"/>
      <c r="N6444" s="43">
        <v>41818.85</v>
      </c>
      <c r="O6444"/>
      <c r="P6444"/>
    </row>
    <row r="6445" spans="1:16" ht="13" thickBot="1" x14ac:dyDescent="0.3">
      <c r="A6445" s="35" t="s">
        <v>242</v>
      </c>
      <c r="B6445" s="26" t="s">
        <v>244</v>
      </c>
      <c r="C6445" s="37" t="s">
        <v>407</v>
      </c>
      <c r="D6445" s="26" t="s">
        <v>7168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2"/>
      <c r="N6445" s="43">
        <v>252885.03</v>
      </c>
      <c r="O6445"/>
      <c r="P6445"/>
    </row>
    <row r="6446" spans="1:16" ht="13" thickBot="1" x14ac:dyDescent="0.3">
      <c r="A6446" s="35" t="s">
        <v>242</v>
      </c>
      <c r="B6446" s="26" t="s">
        <v>244</v>
      </c>
      <c r="C6446" s="37" t="s">
        <v>57</v>
      </c>
      <c r="D6446" s="26" t="s">
        <v>7169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2"/>
      <c r="N6446" s="43">
        <v>71090.13</v>
      </c>
      <c r="O6446"/>
      <c r="P6446"/>
    </row>
    <row r="6447" spans="1:16" ht="13" thickBot="1" x14ac:dyDescent="0.3">
      <c r="A6447" s="35" t="s">
        <v>242</v>
      </c>
      <c r="B6447" s="26" t="s">
        <v>244</v>
      </c>
      <c r="C6447" s="37" t="s">
        <v>684</v>
      </c>
      <c r="D6447" s="26" t="s">
        <v>7170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2"/>
      <c r="N6447" s="43">
        <v>65638.94</v>
      </c>
      <c r="O6447"/>
      <c r="P6447"/>
    </row>
    <row r="6448" spans="1:16" ht="13" thickBot="1" x14ac:dyDescent="0.3">
      <c r="A6448" s="35" t="s">
        <v>242</v>
      </c>
      <c r="B6448" s="26" t="s">
        <v>244</v>
      </c>
      <c r="C6448" s="37" t="s">
        <v>686</v>
      </c>
      <c r="D6448" s="26" t="s">
        <v>7171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2"/>
      <c r="N6448" s="43">
        <v>79058.740000000005</v>
      </c>
      <c r="O6448"/>
      <c r="P6448"/>
    </row>
    <row r="6449" spans="1:16" ht="13" thickBot="1" x14ac:dyDescent="0.3">
      <c r="A6449" s="35" t="s">
        <v>242</v>
      </c>
      <c r="B6449" s="26" t="s">
        <v>244</v>
      </c>
      <c r="C6449" s="37" t="s">
        <v>1141</v>
      </c>
      <c r="D6449" s="26" t="s">
        <v>7172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2"/>
      <c r="N6449" s="43">
        <v>661851.87</v>
      </c>
      <c r="O6449"/>
      <c r="P6449"/>
    </row>
    <row r="6450" spans="1:16" ht="13" thickBot="1" x14ac:dyDescent="0.3">
      <c r="A6450" s="35" t="s">
        <v>242</v>
      </c>
      <c r="B6450" s="26" t="s">
        <v>244</v>
      </c>
      <c r="C6450" s="37" t="s">
        <v>2212</v>
      </c>
      <c r="D6450" s="26" t="s">
        <v>7173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2"/>
      <c r="N6450" s="43">
        <v>68258.34</v>
      </c>
      <c r="O6450"/>
      <c r="P6450"/>
    </row>
    <row r="6451" spans="1:16" ht="13" thickBot="1" x14ac:dyDescent="0.3">
      <c r="A6451" s="35" t="s">
        <v>242</v>
      </c>
      <c r="B6451" s="26" t="s">
        <v>244</v>
      </c>
      <c r="C6451" s="37" t="s">
        <v>2214</v>
      </c>
      <c r="D6451" s="26" t="s">
        <v>7174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2"/>
      <c r="N6451" s="43">
        <v>136954.37</v>
      </c>
      <c r="O6451"/>
      <c r="P6451"/>
    </row>
    <row r="6452" spans="1:16" ht="13" thickBot="1" x14ac:dyDescent="0.3">
      <c r="A6452" s="35" t="s">
        <v>245</v>
      </c>
      <c r="B6452" s="26" t="s">
        <v>247</v>
      </c>
      <c r="C6452" s="37" t="s">
        <v>275</v>
      </c>
      <c r="D6452" s="26" t="s">
        <v>7175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2"/>
      <c r="N6452" s="43">
        <v>1456.01</v>
      </c>
      <c r="O6452"/>
      <c r="P6452"/>
    </row>
    <row r="6453" spans="1:16" ht="13" thickBot="1" x14ac:dyDescent="0.3">
      <c r="A6453" s="35" t="s">
        <v>245</v>
      </c>
      <c r="B6453" s="26" t="s">
        <v>247</v>
      </c>
      <c r="C6453" s="37" t="s">
        <v>277</v>
      </c>
      <c r="D6453" s="26" t="s">
        <v>7176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2"/>
      <c r="N6453" s="43">
        <v>1063.3399999999999</v>
      </c>
      <c r="O6453"/>
      <c r="P6453"/>
    </row>
    <row r="6454" spans="1:16" ht="13" thickBot="1" x14ac:dyDescent="0.3">
      <c r="A6454" s="35" t="s">
        <v>245</v>
      </c>
      <c r="B6454" s="26" t="s">
        <v>247</v>
      </c>
      <c r="C6454" s="37" t="s">
        <v>41</v>
      </c>
      <c r="D6454" s="26" t="s">
        <v>7177</v>
      </c>
      <c r="E6454" s="27">
        <v>290.86</v>
      </c>
      <c r="F6454" s="28">
        <v>0</v>
      </c>
      <c r="G6454" s="28">
        <v>0</v>
      </c>
      <c r="H6454" s="27">
        <v>0</v>
      </c>
      <c r="I6454" s="28">
        <v>290.86</v>
      </c>
      <c r="J6454" s="52"/>
      <c r="N6454" s="43">
        <v>290.86</v>
      </c>
      <c r="O6454"/>
      <c r="P6454"/>
    </row>
    <row r="6455" spans="1:16" ht="13" thickBot="1" x14ac:dyDescent="0.3">
      <c r="A6455" s="35" t="s">
        <v>245</v>
      </c>
      <c r="B6455" s="26" t="s">
        <v>247</v>
      </c>
      <c r="C6455" s="37" t="s">
        <v>100</v>
      </c>
      <c r="D6455" s="26" t="s">
        <v>7178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2"/>
      <c r="N6455" s="43">
        <v>11540.62</v>
      </c>
      <c r="O6455"/>
      <c r="P6455"/>
    </row>
    <row r="6456" spans="1:16" ht="13" thickBot="1" x14ac:dyDescent="0.3">
      <c r="A6456" s="35" t="s">
        <v>245</v>
      </c>
      <c r="B6456" s="26" t="s">
        <v>247</v>
      </c>
      <c r="C6456" s="37" t="s">
        <v>155</v>
      </c>
      <c r="D6456" s="26" t="s">
        <v>7179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2"/>
      <c r="N6456" s="43">
        <v>1476.01</v>
      </c>
      <c r="O6456"/>
      <c r="P6456"/>
    </row>
    <row r="6457" spans="1:16" ht="13" thickBot="1" x14ac:dyDescent="0.3">
      <c r="A6457" s="35" t="s">
        <v>245</v>
      </c>
      <c r="B6457" s="26" t="s">
        <v>247</v>
      </c>
      <c r="C6457" s="37" t="s">
        <v>157</v>
      </c>
      <c r="D6457" s="26" t="s">
        <v>7180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2"/>
      <c r="N6457" s="43">
        <v>4747.84</v>
      </c>
      <c r="O6457"/>
      <c r="P6457"/>
    </row>
    <row r="6458" spans="1:16" ht="13" thickBot="1" x14ac:dyDescent="0.3">
      <c r="A6458" s="35" t="s">
        <v>245</v>
      </c>
      <c r="B6458" s="26" t="s">
        <v>247</v>
      </c>
      <c r="C6458" s="37" t="s">
        <v>159</v>
      </c>
      <c r="D6458" s="26" t="s">
        <v>7181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2"/>
      <c r="N6458" s="43">
        <v>3569.62</v>
      </c>
      <c r="O6458"/>
      <c r="P6458"/>
    </row>
    <row r="6459" spans="1:16" ht="13" thickBot="1" x14ac:dyDescent="0.3">
      <c r="A6459" s="35" t="s">
        <v>245</v>
      </c>
      <c r="B6459" s="26" t="s">
        <v>247</v>
      </c>
      <c r="C6459" s="37" t="s">
        <v>339</v>
      </c>
      <c r="D6459" s="26" t="s">
        <v>7182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2"/>
      <c r="N6459" s="43">
        <v>35666.559999999998</v>
      </c>
      <c r="O6459"/>
      <c r="P6459"/>
    </row>
    <row r="6460" spans="1:16" ht="13" thickBot="1" x14ac:dyDescent="0.3">
      <c r="A6460" s="35" t="s">
        <v>245</v>
      </c>
      <c r="B6460" s="26" t="s">
        <v>247</v>
      </c>
      <c r="C6460" s="37" t="s">
        <v>341</v>
      </c>
      <c r="D6460" s="26" t="s">
        <v>7183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2"/>
      <c r="N6460" s="43">
        <v>18479.5</v>
      </c>
      <c r="O6460"/>
      <c r="P6460"/>
    </row>
    <row r="6461" spans="1:16" ht="13" thickBot="1" x14ac:dyDescent="0.3">
      <c r="A6461" s="35" t="s">
        <v>245</v>
      </c>
      <c r="B6461" s="26" t="s">
        <v>247</v>
      </c>
      <c r="C6461" s="37" t="s">
        <v>343</v>
      </c>
      <c r="D6461" s="26" t="s">
        <v>7184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2"/>
      <c r="N6461" s="43">
        <v>5236.95</v>
      </c>
      <c r="O6461"/>
      <c r="P6461"/>
    </row>
    <row r="6462" spans="1:16" ht="13" thickBot="1" x14ac:dyDescent="0.3">
      <c r="A6462" s="35" t="s">
        <v>245</v>
      </c>
      <c r="B6462" s="26" t="s">
        <v>247</v>
      </c>
      <c r="C6462" s="37" t="s">
        <v>345</v>
      </c>
      <c r="D6462" s="26" t="s">
        <v>7185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2"/>
      <c r="N6462" s="43">
        <v>890.37</v>
      </c>
      <c r="O6462"/>
      <c r="P6462"/>
    </row>
    <row r="6463" spans="1:16" ht="13" thickBot="1" x14ac:dyDescent="0.3">
      <c r="A6463" s="35" t="s">
        <v>245</v>
      </c>
      <c r="B6463" s="26" t="s">
        <v>247</v>
      </c>
      <c r="C6463" s="37" t="s">
        <v>102</v>
      </c>
      <c r="D6463" s="26" t="s">
        <v>7186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2"/>
      <c r="N6463" s="43">
        <v>7133.79</v>
      </c>
      <c r="O6463"/>
      <c r="P6463"/>
    </row>
    <row r="6464" spans="1:16" ht="13" thickBot="1" x14ac:dyDescent="0.3">
      <c r="A6464" s="35" t="s">
        <v>245</v>
      </c>
      <c r="B6464" s="26" t="s">
        <v>247</v>
      </c>
      <c r="C6464" s="37" t="s">
        <v>53</v>
      </c>
      <c r="D6464" s="26" t="s">
        <v>7187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2"/>
      <c r="N6464" s="43">
        <v>332527.05</v>
      </c>
      <c r="O6464"/>
      <c r="P6464"/>
    </row>
    <row r="6465" spans="1:16" ht="13" thickBot="1" x14ac:dyDescent="0.3">
      <c r="A6465" s="35" t="s">
        <v>245</v>
      </c>
      <c r="B6465" s="26" t="s">
        <v>247</v>
      </c>
      <c r="C6465" s="37" t="s">
        <v>44</v>
      </c>
      <c r="D6465" s="26" t="s">
        <v>7188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2"/>
      <c r="N6465" s="43">
        <v>56478.76</v>
      </c>
      <c r="O6465"/>
      <c r="P6465"/>
    </row>
    <row r="6466" spans="1:16" ht="13" thickBot="1" x14ac:dyDescent="0.3">
      <c r="A6466" s="35" t="s">
        <v>245</v>
      </c>
      <c r="B6466" s="26" t="s">
        <v>247</v>
      </c>
      <c r="C6466" s="37" t="s">
        <v>197</v>
      </c>
      <c r="D6466" s="26" t="s">
        <v>7189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2"/>
      <c r="N6466" s="43">
        <v>9287.19</v>
      </c>
      <c r="O6466"/>
      <c r="P6466"/>
    </row>
    <row r="6467" spans="1:16" ht="13" thickBot="1" x14ac:dyDescent="0.3">
      <c r="A6467" s="35" t="s">
        <v>245</v>
      </c>
      <c r="B6467" s="26" t="s">
        <v>247</v>
      </c>
      <c r="C6467" s="37" t="s">
        <v>350</v>
      </c>
      <c r="D6467" s="26" t="s">
        <v>7190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2"/>
      <c r="N6467" s="43">
        <v>5170.22</v>
      </c>
      <c r="O6467"/>
      <c r="P6467"/>
    </row>
    <row r="6468" spans="1:16" ht="13" thickBot="1" x14ac:dyDescent="0.3">
      <c r="A6468" s="35" t="s">
        <v>245</v>
      </c>
      <c r="B6468" s="26" t="s">
        <v>247</v>
      </c>
      <c r="C6468" s="37" t="s">
        <v>352</v>
      </c>
      <c r="D6468" s="26" t="s">
        <v>7191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2"/>
      <c r="N6468" s="43">
        <v>273.91000000000003</v>
      </c>
      <c r="O6468"/>
      <c r="P6468"/>
    </row>
    <row r="6469" spans="1:16" ht="13" thickBot="1" x14ac:dyDescent="0.3">
      <c r="A6469" s="35" t="s">
        <v>245</v>
      </c>
      <c r="B6469" s="26" t="s">
        <v>247</v>
      </c>
      <c r="C6469" s="37" t="s">
        <v>60</v>
      </c>
      <c r="D6469" s="26" t="s">
        <v>7192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2"/>
      <c r="N6469" s="43">
        <v>1177.9000000000001</v>
      </c>
      <c r="O6469"/>
      <c r="P6469"/>
    </row>
    <row r="6470" spans="1:16" ht="13" thickBot="1" x14ac:dyDescent="0.3">
      <c r="A6470" s="35" t="s">
        <v>245</v>
      </c>
      <c r="B6470" s="26" t="s">
        <v>247</v>
      </c>
      <c r="C6470" s="37" t="s">
        <v>105</v>
      </c>
      <c r="D6470" s="26" t="s">
        <v>7193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2"/>
      <c r="N6470" s="43">
        <v>332.49</v>
      </c>
      <c r="O6470"/>
      <c r="P6470"/>
    </row>
    <row r="6471" spans="1:16" ht="13" thickBot="1" x14ac:dyDescent="0.3">
      <c r="A6471" s="35" t="s">
        <v>245</v>
      </c>
      <c r="B6471" s="26" t="s">
        <v>247</v>
      </c>
      <c r="C6471" s="37" t="s">
        <v>117</v>
      </c>
      <c r="D6471" s="26" t="s">
        <v>7194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2"/>
      <c r="N6471" s="43">
        <v>2197.23</v>
      </c>
      <c r="O6471"/>
      <c r="P6471"/>
    </row>
    <row r="6472" spans="1:16" ht="13" thickBot="1" x14ac:dyDescent="0.3">
      <c r="A6472" s="35" t="s">
        <v>245</v>
      </c>
      <c r="B6472" s="26" t="s">
        <v>247</v>
      </c>
      <c r="C6472" s="37" t="s">
        <v>357</v>
      </c>
      <c r="D6472" s="26" t="s">
        <v>7195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2"/>
      <c r="N6472" s="43">
        <v>9442.02</v>
      </c>
      <c r="O6472"/>
      <c r="P6472"/>
    </row>
    <row r="6473" spans="1:16" ht="13" thickBot="1" x14ac:dyDescent="0.3">
      <c r="A6473" s="35" t="s">
        <v>245</v>
      </c>
      <c r="B6473" s="26" t="s">
        <v>247</v>
      </c>
      <c r="C6473" s="37" t="s">
        <v>225</v>
      </c>
      <c r="D6473" s="26" t="s">
        <v>7196</v>
      </c>
      <c r="E6473" s="27">
        <v>365.67</v>
      </c>
      <c r="F6473" s="28">
        <v>0</v>
      </c>
      <c r="G6473" s="28">
        <v>0</v>
      </c>
      <c r="H6473" s="27">
        <v>0</v>
      </c>
      <c r="I6473" s="28">
        <v>365.67</v>
      </c>
      <c r="J6473" s="52"/>
      <c r="N6473" s="43">
        <v>365.67</v>
      </c>
      <c r="O6473"/>
      <c r="P6473"/>
    </row>
    <row r="6474" spans="1:16" ht="13" thickBot="1" x14ac:dyDescent="0.3">
      <c r="A6474" s="35" t="s">
        <v>245</v>
      </c>
      <c r="B6474" s="26" t="s">
        <v>247</v>
      </c>
      <c r="C6474" s="37" t="s">
        <v>199</v>
      </c>
      <c r="D6474" s="26" t="s">
        <v>7197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2"/>
      <c r="N6474" s="43">
        <v>569.15</v>
      </c>
      <c r="O6474"/>
      <c r="P6474"/>
    </row>
    <row r="6475" spans="1:16" ht="13" thickBot="1" x14ac:dyDescent="0.3">
      <c r="A6475" s="35" t="s">
        <v>245</v>
      </c>
      <c r="B6475" s="26" t="s">
        <v>247</v>
      </c>
      <c r="C6475" s="37" t="s">
        <v>433</v>
      </c>
      <c r="D6475" s="26" t="s">
        <v>7198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2"/>
      <c r="N6475" s="43">
        <v>146302.18</v>
      </c>
      <c r="O6475"/>
      <c r="P6475"/>
    </row>
    <row r="6476" spans="1:16" ht="13" thickBot="1" x14ac:dyDescent="0.3">
      <c r="A6476" s="35" t="s">
        <v>245</v>
      </c>
      <c r="B6476" s="26" t="s">
        <v>247</v>
      </c>
      <c r="C6476" s="37" t="s">
        <v>213</v>
      </c>
      <c r="D6476" s="26" t="s">
        <v>7199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2"/>
      <c r="N6476" s="43">
        <v>2360.8000000000002</v>
      </c>
      <c r="O6476"/>
      <c r="P6476"/>
    </row>
    <row r="6477" spans="1:16" ht="13" thickBot="1" x14ac:dyDescent="0.3">
      <c r="A6477" s="35" t="s">
        <v>245</v>
      </c>
      <c r="B6477" s="26" t="s">
        <v>247</v>
      </c>
      <c r="C6477" s="37" t="s">
        <v>107</v>
      </c>
      <c r="D6477" s="26" t="s">
        <v>7200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2"/>
      <c r="N6477" s="43">
        <v>4444.46</v>
      </c>
      <c r="O6477"/>
      <c r="P6477"/>
    </row>
    <row r="6478" spans="1:16" ht="13" thickBot="1" x14ac:dyDescent="0.3">
      <c r="A6478" s="35" t="s">
        <v>245</v>
      </c>
      <c r="B6478" s="26" t="s">
        <v>247</v>
      </c>
      <c r="C6478" s="37" t="s">
        <v>152</v>
      </c>
      <c r="D6478" s="26" t="s">
        <v>7201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2"/>
      <c r="N6478" s="43">
        <v>3916.47</v>
      </c>
      <c r="O6478"/>
      <c r="P6478"/>
    </row>
    <row r="6479" spans="1:16" ht="13" thickBot="1" x14ac:dyDescent="0.3">
      <c r="A6479" s="35" t="s">
        <v>245</v>
      </c>
      <c r="B6479" s="26" t="s">
        <v>247</v>
      </c>
      <c r="C6479" s="37" t="s">
        <v>438</v>
      </c>
      <c r="D6479" s="26" t="s">
        <v>7202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2"/>
      <c r="N6479" s="43">
        <v>12539.83</v>
      </c>
      <c r="O6479"/>
      <c r="P6479"/>
    </row>
    <row r="6480" spans="1:16" ht="13" thickBot="1" x14ac:dyDescent="0.3">
      <c r="A6480" s="35" t="s">
        <v>245</v>
      </c>
      <c r="B6480" s="26" t="s">
        <v>247</v>
      </c>
      <c r="C6480" s="37" t="s">
        <v>109</v>
      </c>
      <c r="D6480" s="26" t="s">
        <v>7203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2"/>
      <c r="N6480" s="43">
        <v>2053.0700000000002</v>
      </c>
      <c r="O6480"/>
      <c r="P6480"/>
    </row>
    <row r="6481" spans="1:16" ht="13" thickBot="1" x14ac:dyDescent="0.3">
      <c r="A6481" s="35" t="s">
        <v>245</v>
      </c>
      <c r="B6481" s="26" t="s">
        <v>247</v>
      </c>
      <c r="C6481" s="37" t="s">
        <v>364</v>
      </c>
      <c r="D6481" s="26" t="s">
        <v>7204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2"/>
      <c r="N6481" s="43">
        <v>321.89</v>
      </c>
      <c r="O6481"/>
      <c r="P6481"/>
    </row>
    <row r="6482" spans="1:16" ht="13" thickBot="1" x14ac:dyDescent="0.3">
      <c r="A6482" s="35" t="s">
        <v>245</v>
      </c>
      <c r="B6482" s="26" t="s">
        <v>247</v>
      </c>
      <c r="C6482" s="37" t="s">
        <v>366</v>
      </c>
      <c r="D6482" s="26" t="s">
        <v>7205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2"/>
      <c r="N6482" s="43">
        <v>5693.08</v>
      </c>
      <c r="O6482"/>
      <c r="P6482"/>
    </row>
    <row r="6483" spans="1:16" ht="13" thickBot="1" x14ac:dyDescent="0.3">
      <c r="A6483" s="35" t="s">
        <v>245</v>
      </c>
      <c r="B6483" s="26" t="s">
        <v>247</v>
      </c>
      <c r="C6483" s="37" t="s">
        <v>114</v>
      </c>
      <c r="D6483" s="26" t="s">
        <v>7206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2"/>
      <c r="N6483" s="43">
        <v>2694.75</v>
      </c>
      <c r="O6483"/>
      <c r="P6483"/>
    </row>
    <row r="6484" spans="1:16" ht="13" thickBot="1" x14ac:dyDescent="0.3">
      <c r="A6484" s="35" t="s">
        <v>245</v>
      </c>
      <c r="B6484" s="26" t="s">
        <v>247</v>
      </c>
      <c r="C6484" s="37" t="s">
        <v>445</v>
      </c>
      <c r="D6484" s="26" t="s">
        <v>7207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2"/>
      <c r="N6484" s="43">
        <v>2192.4899999999998</v>
      </c>
      <c r="O6484"/>
      <c r="P6484"/>
    </row>
    <row r="6485" spans="1:16" ht="13" thickBot="1" x14ac:dyDescent="0.3">
      <c r="A6485" s="35" t="s">
        <v>245</v>
      </c>
      <c r="B6485" s="26" t="s">
        <v>247</v>
      </c>
      <c r="C6485" s="37" t="s">
        <v>369</v>
      </c>
      <c r="D6485" s="26" t="s">
        <v>7208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2"/>
      <c r="N6485" s="43">
        <v>560.57000000000005</v>
      </c>
      <c r="O6485"/>
      <c r="P6485"/>
    </row>
    <row r="6486" spans="1:16" ht="13" thickBot="1" x14ac:dyDescent="0.3">
      <c r="A6486" s="35" t="s">
        <v>245</v>
      </c>
      <c r="B6486" s="26" t="s">
        <v>247</v>
      </c>
      <c r="C6486" s="37" t="s">
        <v>97</v>
      </c>
      <c r="D6486" s="26" t="s">
        <v>7209</v>
      </c>
      <c r="E6486" s="27">
        <v>9294.2800000000007</v>
      </c>
      <c r="F6486" s="28">
        <v>0</v>
      </c>
      <c r="G6486" s="28">
        <v>0</v>
      </c>
      <c r="H6486" s="27">
        <v>0</v>
      </c>
      <c r="I6486" s="28">
        <v>9294.2800000000007</v>
      </c>
      <c r="J6486" s="52"/>
      <c r="N6486" s="43">
        <v>9294.2800000000007</v>
      </c>
      <c r="O6486"/>
      <c r="P6486"/>
    </row>
    <row r="6487" spans="1:16" ht="13" thickBot="1" x14ac:dyDescent="0.3">
      <c r="A6487" s="35" t="s">
        <v>245</v>
      </c>
      <c r="B6487" s="26" t="s">
        <v>247</v>
      </c>
      <c r="C6487" s="37" t="s">
        <v>216</v>
      </c>
      <c r="D6487" s="26" t="s">
        <v>7210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2"/>
      <c r="N6487" s="43">
        <v>2365.7399999999998</v>
      </c>
      <c r="O6487"/>
      <c r="P6487"/>
    </row>
    <row r="6488" spans="1:16" ht="13" thickBot="1" x14ac:dyDescent="0.3">
      <c r="A6488" s="35" t="s">
        <v>245</v>
      </c>
      <c r="B6488" s="26" t="s">
        <v>247</v>
      </c>
      <c r="C6488" s="37" t="s">
        <v>372</v>
      </c>
      <c r="D6488" s="26" t="s">
        <v>7211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2"/>
      <c r="N6488" s="43">
        <v>4087.93</v>
      </c>
      <c r="O6488"/>
      <c r="P6488"/>
    </row>
    <row r="6489" spans="1:16" ht="13" thickBot="1" x14ac:dyDescent="0.3">
      <c r="A6489" s="35" t="s">
        <v>245</v>
      </c>
      <c r="B6489" s="26" t="s">
        <v>247</v>
      </c>
      <c r="C6489" s="37" t="s">
        <v>68</v>
      </c>
      <c r="D6489" s="26" t="s">
        <v>7212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2"/>
      <c r="N6489" s="43">
        <v>3980.32</v>
      </c>
      <c r="O6489"/>
      <c r="P6489"/>
    </row>
    <row r="6490" spans="1:16" ht="13" thickBot="1" x14ac:dyDescent="0.3">
      <c r="A6490" s="35" t="s">
        <v>245</v>
      </c>
      <c r="B6490" s="26" t="s">
        <v>247</v>
      </c>
      <c r="C6490" s="37" t="s">
        <v>135</v>
      </c>
      <c r="D6490" s="26" t="s">
        <v>7213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2"/>
      <c r="N6490" s="43">
        <v>989.78</v>
      </c>
      <c r="O6490"/>
      <c r="P6490"/>
    </row>
    <row r="6491" spans="1:16" ht="13" thickBot="1" x14ac:dyDescent="0.3">
      <c r="A6491" s="35" t="s">
        <v>245</v>
      </c>
      <c r="B6491" s="26" t="s">
        <v>247</v>
      </c>
      <c r="C6491" s="37" t="s">
        <v>375</v>
      </c>
      <c r="D6491" s="26" t="s">
        <v>7214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2"/>
      <c r="N6491" s="43">
        <v>2387.02</v>
      </c>
      <c r="O6491"/>
      <c r="P6491"/>
    </row>
    <row r="6492" spans="1:16" ht="13" thickBot="1" x14ac:dyDescent="0.3">
      <c r="A6492" s="35" t="s">
        <v>245</v>
      </c>
      <c r="B6492" s="26" t="s">
        <v>247</v>
      </c>
      <c r="C6492" s="37" t="s">
        <v>377</v>
      </c>
      <c r="D6492" s="26" t="s">
        <v>7215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2"/>
      <c r="N6492" s="43">
        <v>1638.99</v>
      </c>
      <c r="O6492"/>
      <c r="P6492"/>
    </row>
    <row r="6493" spans="1:16" ht="13" thickBot="1" x14ac:dyDescent="0.3">
      <c r="A6493" s="35" t="s">
        <v>245</v>
      </c>
      <c r="B6493" s="26" t="s">
        <v>247</v>
      </c>
      <c r="C6493" s="37" t="s">
        <v>207</v>
      </c>
      <c r="D6493" s="26" t="s">
        <v>7216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2"/>
      <c r="N6493" s="43">
        <v>1921.41</v>
      </c>
      <c r="O6493"/>
      <c r="P6493"/>
    </row>
    <row r="6494" spans="1:16" ht="13" thickBot="1" x14ac:dyDescent="0.3">
      <c r="A6494" s="35" t="s">
        <v>245</v>
      </c>
      <c r="B6494" s="26" t="s">
        <v>247</v>
      </c>
      <c r="C6494" s="37" t="s">
        <v>456</v>
      </c>
      <c r="D6494" s="26" t="s">
        <v>7217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2"/>
      <c r="N6494" s="43">
        <v>8085.52</v>
      </c>
      <c r="O6494"/>
      <c r="P6494"/>
    </row>
    <row r="6495" spans="1:16" ht="13" thickBot="1" x14ac:dyDescent="0.3">
      <c r="A6495" s="35" t="s">
        <v>245</v>
      </c>
      <c r="B6495" s="26" t="s">
        <v>247</v>
      </c>
      <c r="C6495" s="37" t="s">
        <v>380</v>
      </c>
      <c r="D6495" s="26" t="s">
        <v>7218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2"/>
      <c r="N6495" s="43">
        <v>1001.58</v>
      </c>
      <c r="O6495"/>
      <c r="P6495"/>
    </row>
    <row r="6496" spans="1:16" ht="13" thickBot="1" x14ac:dyDescent="0.3">
      <c r="A6496" s="35" t="s">
        <v>245</v>
      </c>
      <c r="B6496" s="26" t="s">
        <v>247</v>
      </c>
      <c r="C6496" s="37" t="s">
        <v>382</v>
      </c>
      <c r="D6496" s="26" t="s">
        <v>7219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2"/>
      <c r="N6496" s="43">
        <v>4735.72</v>
      </c>
      <c r="O6496"/>
      <c r="P6496"/>
    </row>
    <row r="6497" spans="1:16" ht="13" thickBot="1" x14ac:dyDescent="0.3">
      <c r="A6497" s="35" t="s">
        <v>245</v>
      </c>
      <c r="B6497" s="26" t="s">
        <v>247</v>
      </c>
      <c r="C6497" s="37" t="s">
        <v>460</v>
      </c>
      <c r="D6497" s="26" t="s">
        <v>7220</v>
      </c>
      <c r="E6497" s="27">
        <v>1507.77</v>
      </c>
      <c r="F6497" s="28">
        <v>0</v>
      </c>
      <c r="G6497" s="28">
        <v>0</v>
      </c>
      <c r="H6497" s="27">
        <v>0</v>
      </c>
      <c r="I6497" s="28">
        <v>1507.77</v>
      </c>
      <c r="J6497" s="52"/>
      <c r="N6497" s="43">
        <v>1507.77</v>
      </c>
      <c r="O6497"/>
      <c r="P6497"/>
    </row>
    <row r="6498" spans="1:16" ht="13" thickBot="1" x14ac:dyDescent="0.3">
      <c r="A6498" s="35" t="s">
        <v>245</v>
      </c>
      <c r="B6498" s="26" t="s">
        <v>247</v>
      </c>
      <c r="C6498" s="37" t="s">
        <v>161</v>
      </c>
      <c r="D6498" s="26" t="s">
        <v>7221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2"/>
      <c r="N6498" s="43">
        <v>19143.560000000001</v>
      </c>
      <c r="O6498"/>
      <c r="P6498"/>
    </row>
    <row r="6499" spans="1:16" ht="13" thickBot="1" x14ac:dyDescent="0.3">
      <c r="A6499" s="35" t="s">
        <v>245</v>
      </c>
      <c r="B6499" s="26" t="s">
        <v>247</v>
      </c>
      <c r="C6499" s="37" t="s">
        <v>141</v>
      </c>
      <c r="D6499" s="26" t="s">
        <v>7222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2"/>
      <c r="N6499" s="43">
        <v>83292.179999999993</v>
      </c>
      <c r="O6499"/>
      <c r="P6499"/>
    </row>
    <row r="6500" spans="1:16" ht="13" thickBot="1" x14ac:dyDescent="0.3">
      <c r="A6500" s="35" t="s">
        <v>245</v>
      </c>
      <c r="B6500" s="26" t="s">
        <v>247</v>
      </c>
      <c r="C6500" s="37" t="s">
        <v>385</v>
      </c>
      <c r="D6500" s="26" t="s">
        <v>7223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2"/>
      <c r="N6500" s="43">
        <v>69197.850000000006</v>
      </c>
      <c r="O6500"/>
      <c r="P6500"/>
    </row>
    <row r="6501" spans="1:16" ht="13" thickBot="1" x14ac:dyDescent="0.3">
      <c r="A6501" s="35" t="s">
        <v>245</v>
      </c>
      <c r="B6501" s="26" t="s">
        <v>247</v>
      </c>
      <c r="C6501" s="37" t="s">
        <v>387</v>
      </c>
      <c r="D6501" s="26" t="s">
        <v>7224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2"/>
      <c r="N6501" s="43">
        <v>1318.7</v>
      </c>
      <c r="O6501"/>
      <c r="P6501"/>
    </row>
    <row r="6502" spans="1:16" ht="13" thickBot="1" x14ac:dyDescent="0.3">
      <c r="A6502" s="35" t="s">
        <v>245</v>
      </c>
      <c r="B6502" s="26" t="s">
        <v>247</v>
      </c>
      <c r="C6502" s="37" t="s">
        <v>389</v>
      </c>
      <c r="D6502" s="26" t="s">
        <v>7225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2"/>
      <c r="N6502" s="43">
        <v>2826.54</v>
      </c>
      <c r="O6502"/>
      <c r="P6502"/>
    </row>
    <row r="6503" spans="1:16" ht="13" thickBot="1" x14ac:dyDescent="0.3">
      <c r="A6503" s="35" t="s">
        <v>245</v>
      </c>
      <c r="B6503" s="26" t="s">
        <v>247</v>
      </c>
      <c r="C6503" s="37" t="s">
        <v>186</v>
      </c>
      <c r="D6503" s="26" t="s">
        <v>7226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2"/>
      <c r="N6503" s="43">
        <v>2388.6799999999998</v>
      </c>
      <c r="O6503"/>
      <c r="P6503"/>
    </row>
    <row r="6504" spans="1:16" ht="13" thickBot="1" x14ac:dyDescent="0.3">
      <c r="A6504" s="35" t="s">
        <v>245</v>
      </c>
      <c r="B6504" s="26" t="s">
        <v>247</v>
      </c>
      <c r="C6504" s="37" t="s">
        <v>392</v>
      </c>
      <c r="D6504" s="26" t="s">
        <v>7227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2"/>
      <c r="N6504" s="43">
        <v>1683.72</v>
      </c>
      <c r="O6504"/>
      <c r="P6504"/>
    </row>
    <row r="6505" spans="1:16" ht="13" thickBot="1" x14ac:dyDescent="0.3">
      <c r="A6505" s="35" t="s">
        <v>245</v>
      </c>
      <c r="B6505" s="26" t="s">
        <v>247</v>
      </c>
      <c r="C6505" s="37" t="s">
        <v>394</v>
      </c>
      <c r="D6505" s="26" t="s">
        <v>7228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2"/>
      <c r="N6505" s="43">
        <v>10408.879999999999</v>
      </c>
      <c r="O6505"/>
      <c r="P6505"/>
    </row>
    <row r="6506" spans="1:16" ht="13" thickBot="1" x14ac:dyDescent="0.3">
      <c r="A6506" s="35" t="s">
        <v>245</v>
      </c>
      <c r="B6506" s="26" t="s">
        <v>247</v>
      </c>
      <c r="C6506" s="37" t="s">
        <v>94</v>
      </c>
      <c r="D6506" s="26" t="s">
        <v>7229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2"/>
      <c r="N6506" s="43">
        <v>12680.97</v>
      </c>
      <c r="O6506"/>
      <c r="P6506"/>
    </row>
    <row r="6507" spans="1:16" ht="13" thickBot="1" x14ac:dyDescent="0.3">
      <c r="A6507" s="35" t="s">
        <v>245</v>
      </c>
      <c r="B6507" s="26" t="s">
        <v>247</v>
      </c>
      <c r="C6507" s="37" t="s">
        <v>399</v>
      </c>
      <c r="D6507" s="26" t="s">
        <v>7230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2"/>
      <c r="N6507" s="43">
        <v>664.96</v>
      </c>
      <c r="O6507"/>
      <c r="P6507"/>
    </row>
    <row r="6508" spans="1:16" ht="13" thickBot="1" x14ac:dyDescent="0.3">
      <c r="A6508" s="35" t="s">
        <v>245</v>
      </c>
      <c r="B6508" s="26" t="s">
        <v>247</v>
      </c>
      <c r="C6508" s="37" t="s">
        <v>401</v>
      </c>
      <c r="D6508" s="26" t="s">
        <v>7231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2"/>
      <c r="N6508" s="43">
        <v>2052.65</v>
      </c>
      <c r="O6508"/>
      <c r="P6508"/>
    </row>
    <row r="6509" spans="1:16" ht="13" thickBot="1" x14ac:dyDescent="0.3">
      <c r="A6509" s="35" t="s">
        <v>245</v>
      </c>
      <c r="B6509" s="26" t="s">
        <v>247</v>
      </c>
      <c r="C6509" s="37" t="s">
        <v>403</v>
      </c>
      <c r="D6509" s="26" t="s">
        <v>7232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2"/>
      <c r="N6509" s="43">
        <v>739.89</v>
      </c>
      <c r="O6509"/>
      <c r="P6509"/>
    </row>
    <row r="6510" spans="1:16" ht="13" thickBot="1" x14ac:dyDescent="0.3">
      <c r="A6510" s="35" t="s">
        <v>245</v>
      </c>
      <c r="B6510" s="26" t="s">
        <v>247</v>
      </c>
      <c r="C6510" s="37" t="s">
        <v>405</v>
      </c>
      <c r="D6510" s="26" t="s">
        <v>7233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2"/>
      <c r="N6510" s="43">
        <v>1817.41</v>
      </c>
      <c r="O6510"/>
      <c r="P6510"/>
    </row>
    <row r="6511" spans="1:16" ht="13" thickBot="1" x14ac:dyDescent="0.3">
      <c r="A6511" s="35" t="s">
        <v>245</v>
      </c>
      <c r="B6511" s="26" t="s">
        <v>247</v>
      </c>
      <c r="C6511" s="37" t="s">
        <v>477</v>
      </c>
      <c r="D6511" s="26" t="s">
        <v>7234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2"/>
      <c r="N6511" s="43">
        <v>1138.1600000000001</v>
      </c>
      <c r="O6511"/>
      <c r="P6511"/>
    </row>
    <row r="6512" spans="1:16" ht="13" thickBot="1" x14ac:dyDescent="0.3">
      <c r="A6512" s="35" t="s">
        <v>245</v>
      </c>
      <c r="B6512" s="26" t="s">
        <v>247</v>
      </c>
      <c r="C6512" s="37" t="s">
        <v>46</v>
      </c>
      <c r="D6512" s="26" t="s">
        <v>7235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2"/>
      <c r="N6512" s="43">
        <v>889.89</v>
      </c>
      <c r="O6512"/>
      <c r="P6512"/>
    </row>
    <row r="6513" spans="1:16" ht="13" thickBot="1" x14ac:dyDescent="0.3">
      <c r="A6513" s="35" t="s">
        <v>245</v>
      </c>
      <c r="B6513" s="26" t="s">
        <v>247</v>
      </c>
      <c r="C6513" s="37" t="s">
        <v>480</v>
      </c>
      <c r="D6513" s="26" t="s">
        <v>7236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2"/>
      <c r="N6513" s="43">
        <v>1909.27</v>
      </c>
      <c r="O6513"/>
      <c r="P6513"/>
    </row>
    <row r="6514" spans="1:16" ht="13" thickBot="1" x14ac:dyDescent="0.3">
      <c r="A6514" s="35" t="s">
        <v>245</v>
      </c>
      <c r="B6514" s="26" t="s">
        <v>247</v>
      </c>
      <c r="C6514" s="37" t="s">
        <v>188</v>
      </c>
      <c r="D6514" s="26" t="s">
        <v>7237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2"/>
      <c r="N6514" s="43">
        <v>2270.14</v>
      </c>
      <c r="O6514"/>
      <c r="P6514"/>
    </row>
    <row r="6515" spans="1:16" ht="13" thickBot="1" x14ac:dyDescent="0.3">
      <c r="A6515" s="35" t="s">
        <v>245</v>
      </c>
      <c r="B6515" s="26" t="s">
        <v>247</v>
      </c>
      <c r="C6515" s="37" t="s">
        <v>483</v>
      </c>
      <c r="D6515" s="26" t="s">
        <v>7238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2"/>
      <c r="N6515" s="43">
        <v>14523.37</v>
      </c>
      <c r="O6515"/>
      <c r="P6515"/>
    </row>
    <row r="6516" spans="1:16" ht="13" thickBot="1" x14ac:dyDescent="0.3">
      <c r="A6516" s="35" t="s">
        <v>245</v>
      </c>
      <c r="B6516" s="26" t="s">
        <v>247</v>
      </c>
      <c r="C6516" s="37" t="s">
        <v>192</v>
      </c>
      <c r="D6516" s="26" t="s">
        <v>7239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2"/>
      <c r="N6516" s="43">
        <v>1091.07</v>
      </c>
      <c r="O6516"/>
      <c r="P6516"/>
    </row>
    <row r="6517" spans="1:16" ht="13" thickBot="1" x14ac:dyDescent="0.3">
      <c r="A6517" s="35" t="s">
        <v>245</v>
      </c>
      <c r="B6517" s="26" t="s">
        <v>247</v>
      </c>
      <c r="C6517" s="37" t="s">
        <v>487</v>
      </c>
      <c r="D6517" s="26" t="s">
        <v>7240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2"/>
      <c r="N6517" s="43">
        <v>11991.73</v>
      </c>
      <c r="O6517"/>
      <c r="P6517"/>
    </row>
    <row r="6518" spans="1:16" ht="13" thickBot="1" x14ac:dyDescent="0.3">
      <c r="A6518" s="35" t="s">
        <v>245</v>
      </c>
      <c r="B6518" s="26" t="s">
        <v>247</v>
      </c>
      <c r="C6518" s="37" t="s">
        <v>166</v>
      </c>
      <c r="D6518" s="26" t="s">
        <v>7241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2"/>
      <c r="N6518" s="43">
        <v>11231.71</v>
      </c>
      <c r="O6518"/>
      <c r="P6518"/>
    </row>
    <row r="6519" spans="1:16" ht="13" thickBot="1" x14ac:dyDescent="0.3">
      <c r="A6519" s="35" t="s">
        <v>245</v>
      </c>
      <c r="B6519" s="26" t="s">
        <v>247</v>
      </c>
      <c r="C6519" s="37" t="s">
        <v>229</v>
      </c>
      <c r="D6519" s="26" t="s">
        <v>7242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2"/>
      <c r="N6519" s="43">
        <v>6748.53</v>
      </c>
      <c r="O6519"/>
      <c r="P6519"/>
    </row>
    <row r="6520" spans="1:16" ht="13" thickBot="1" x14ac:dyDescent="0.3">
      <c r="A6520" s="35" t="s">
        <v>245</v>
      </c>
      <c r="B6520" s="26" t="s">
        <v>247</v>
      </c>
      <c r="C6520" s="37" t="s">
        <v>494</v>
      </c>
      <c r="D6520" s="26" t="s">
        <v>7243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2"/>
      <c r="N6520" s="43">
        <v>43156.23</v>
      </c>
      <c r="O6520"/>
      <c r="P6520"/>
    </row>
    <row r="6521" spans="1:16" ht="13" thickBot="1" x14ac:dyDescent="0.3">
      <c r="A6521" s="35" t="s">
        <v>245</v>
      </c>
      <c r="B6521" s="26" t="s">
        <v>247</v>
      </c>
      <c r="C6521" s="37" t="s">
        <v>496</v>
      </c>
      <c r="D6521" s="26" t="s">
        <v>7244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2"/>
      <c r="N6521" s="43">
        <v>1189.19</v>
      </c>
      <c r="O6521"/>
      <c r="P6521"/>
    </row>
    <row r="6522" spans="1:16" ht="13" thickBot="1" x14ac:dyDescent="0.3">
      <c r="A6522" s="35" t="s">
        <v>245</v>
      </c>
      <c r="B6522" s="26" t="s">
        <v>247</v>
      </c>
      <c r="C6522" s="37" t="s">
        <v>500</v>
      </c>
      <c r="D6522" s="26" t="s">
        <v>7245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2"/>
      <c r="N6522" s="43">
        <v>6225.87</v>
      </c>
      <c r="O6522"/>
      <c r="P6522"/>
    </row>
    <row r="6523" spans="1:16" ht="13" thickBot="1" x14ac:dyDescent="0.3">
      <c r="A6523" s="35" t="s">
        <v>245</v>
      </c>
      <c r="B6523" s="26" t="s">
        <v>247</v>
      </c>
      <c r="C6523" s="37" t="s">
        <v>504</v>
      </c>
      <c r="D6523" s="26" t="s">
        <v>7246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2"/>
      <c r="N6523" s="43">
        <v>1829.73</v>
      </c>
      <c r="O6523"/>
      <c r="P6523"/>
    </row>
    <row r="6524" spans="1:16" ht="13" thickBot="1" x14ac:dyDescent="0.3">
      <c r="A6524" s="35" t="s">
        <v>245</v>
      </c>
      <c r="B6524" s="26" t="s">
        <v>247</v>
      </c>
      <c r="C6524" s="37" t="s">
        <v>507</v>
      </c>
      <c r="D6524" s="26" t="s">
        <v>7247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2"/>
      <c r="N6524" s="43">
        <v>1687.89</v>
      </c>
      <c r="O6524"/>
      <c r="P6524"/>
    </row>
    <row r="6525" spans="1:16" ht="13" thickBot="1" x14ac:dyDescent="0.3">
      <c r="A6525" s="35" t="s">
        <v>245</v>
      </c>
      <c r="B6525" s="26" t="s">
        <v>247</v>
      </c>
      <c r="C6525" s="37" t="s">
        <v>509</v>
      </c>
      <c r="D6525" s="26" t="s">
        <v>7248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2"/>
      <c r="N6525" s="43">
        <v>968.69</v>
      </c>
      <c r="O6525"/>
      <c r="P6525"/>
    </row>
    <row r="6526" spans="1:16" ht="13" thickBot="1" x14ac:dyDescent="0.3">
      <c r="A6526" s="35" t="s">
        <v>245</v>
      </c>
      <c r="B6526" s="26" t="s">
        <v>247</v>
      </c>
      <c r="C6526" s="37" t="s">
        <v>511</v>
      </c>
      <c r="D6526" s="26" t="s">
        <v>7249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2"/>
      <c r="N6526" s="43">
        <v>9651.41</v>
      </c>
      <c r="O6526"/>
      <c r="P6526"/>
    </row>
    <row r="6527" spans="1:16" ht="13" thickBot="1" x14ac:dyDescent="0.3">
      <c r="A6527" s="35" t="s">
        <v>245</v>
      </c>
      <c r="B6527" s="26" t="s">
        <v>247</v>
      </c>
      <c r="C6527" s="37" t="s">
        <v>129</v>
      </c>
      <c r="D6527" s="26" t="s">
        <v>7250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2"/>
      <c r="N6527" s="43">
        <v>1823.33</v>
      </c>
      <c r="O6527"/>
      <c r="P6527"/>
    </row>
    <row r="6528" spans="1:16" ht="13" thickBot="1" x14ac:dyDescent="0.3">
      <c r="A6528" s="35" t="s">
        <v>245</v>
      </c>
      <c r="B6528" s="26" t="s">
        <v>247</v>
      </c>
      <c r="C6528" s="37" t="s">
        <v>599</v>
      </c>
      <c r="D6528" s="26" t="s">
        <v>7251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2"/>
      <c r="N6528" s="43">
        <v>749.45</v>
      </c>
      <c r="O6528"/>
      <c r="P6528"/>
    </row>
    <row r="6529" spans="1:16" ht="13" thickBot="1" x14ac:dyDescent="0.3">
      <c r="A6529" s="35" t="s">
        <v>245</v>
      </c>
      <c r="B6529" s="26" t="s">
        <v>247</v>
      </c>
      <c r="C6529" s="37" t="s">
        <v>144</v>
      </c>
      <c r="D6529" s="26" t="s">
        <v>7252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2"/>
      <c r="N6529" s="43">
        <v>1032.42</v>
      </c>
      <c r="O6529"/>
      <c r="P6529"/>
    </row>
    <row r="6530" spans="1:16" ht="13" thickBot="1" x14ac:dyDescent="0.3">
      <c r="A6530" s="35" t="s">
        <v>245</v>
      </c>
      <c r="B6530" s="26" t="s">
        <v>247</v>
      </c>
      <c r="C6530" s="37" t="s">
        <v>602</v>
      </c>
      <c r="D6530" s="26" t="s">
        <v>7253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2"/>
      <c r="N6530" s="43">
        <v>1252.1600000000001</v>
      </c>
      <c r="O6530"/>
      <c r="P6530"/>
    </row>
    <row r="6531" spans="1:16" ht="13" thickBot="1" x14ac:dyDescent="0.3">
      <c r="A6531" s="35" t="s">
        <v>245</v>
      </c>
      <c r="B6531" s="26" t="s">
        <v>247</v>
      </c>
      <c r="C6531" s="37" t="s">
        <v>169</v>
      </c>
      <c r="D6531" s="26" t="s">
        <v>7254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2"/>
      <c r="N6531" s="43">
        <v>1518.89</v>
      </c>
      <c r="O6531"/>
      <c r="P6531"/>
    </row>
    <row r="6532" spans="1:16" ht="13" thickBot="1" x14ac:dyDescent="0.3">
      <c r="A6532" s="35" t="s">
        <v>245</v>
      </c>
      <c r="B6532" s="26" t="s">
        <v>247</v>
      </c>
      <c r="C6532" s="37" t="s">
        <v>606</v>
      </c>
      <c r="D6532" s="26" t="s">
        <v>7255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2"/>
      <c r="N6532" s="43">
        <v>2221.4499999999998</v>
      </c>
      <c r="O6532"/>
      <c r="P6532"/>
    </row>
    <row r="6533" spans="1:16" ht="13" thickBot="1" x14ac:dyDescent="0.3">
      <c r="A6533" s="35" t="s">
        <v>245</v>
      </c>
      <c r="B6533" s="26" t="s">
        <v>247</v>
      </c>
      <c r="C6533" s="37" t="s">
        <v>194</v>
      </c>
      <c r="D6533" s="26" t="s">
        <v>7256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2"/>
      <c r="N6533" s="43">
        <v>2331.19</v>
      </c>
      <c r="O6533"/>
      <c r="P6533"/>
    </row>
    <row r="6534" spans="1:16" ht="13" thickBot="1" x14ac:dyDescent="0.3">
      <c r="A6534" s="35" t="s">
        <v>245</v>
      </c>
      <c r="B6534" s="26" t="s">
        <v>247</v>
      </c>
      <c r="C6534" s="37" t="s">
        <v>611</v>
      </c>
      <c r="D6534" s="26" t="s">
        <v>7257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2"/>
      <c r="N6534" s="43">
        <v>3262.12</v>
      </c>
      <c r="O6534"/>
      <c r="P6534"/>
    </row>
    <row r="6535" spans="1:16" ht="13" thickBot="1" x14ac:dyDescent="0.3">
      <c r="A6535" s="35" t="s">
        <v>245</v>
      </c>
      <c r="B6535" s="26" t="s">
        <v>247</v>
      </c>
      <c r="C6535" s="37" t="s">
        <v>613</v>
      </c>
      <c r="D6535" s="26" t="s">
        <v>7258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2"/>
      <c r="N6535" s="43">
        <v>2369.6799999999998</v>
      </c>
      <c r="O6535"/>
      <c r="P6535"/>
    </row>
    <row r="6536" spans="1:16" ht="13" thickBot="1" x14ac:dyDescent="0.3">
      <c r="A6536" s="35" t="s">
        <v>245</v>
      </c>
      <c r="B6536" s="26" t="s">
        <v>247</v>
      </c>
      <c r="C6536" s="37" t="s">
        <v>48</v>
      </c>
      <c r="D6536" s="26" t="s">
        <v>7259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2"/>
      <c r="N6536" s="43">
        <v>16091.01</v>
      </c>
      <c r="O6536"/>
      <c r="P6536"/>
    </row>
    <row r="6537" spans="1:16" ht="13" thickBot="1" x14ac:dyDescent="0.3">
      <c r="A6537" s="35" t="s">
        <v>245</v>
      </c>
      <c r="B6537" s="26" t="s">
        <v>247</v>
      </c>
      <c r="C6537" s="37" t="s">
        <v>617</v>
      </c>
      <c r="D6537" s="26" t="s">
        <v>7260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2"/>
      <c r="N6537" s="43">
        <v>3291.63</v>
      </c>
      <c r="O6537"/>
      <c r="P6537"/>
    </row>
    <row r="6538" spans="1:16" ht="13" thickBot="1" x14ac:dyDescent="0.3">
      <c r="A6538" s="35" t="s">
        <v>245</v>
      </c>
      <c r="B6538" s="26" t="s">
        <v>247</v>
      </c>
      <c r="C6538" s="37" t="s">
        <v>75</v>
      </c>
      <c r="D6538" s="26" t="s">
        <v>7261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2"/>
      <c r="N6538" s="43">
        <v>1182.44</v>
      </c>
      <c r="O6538"/>
      <c r="P6538"/>
    </row>
    <row r="6539" spans="1:16" ht="13" thickBot="1" x14ac:dyDescent="0.3">
      <c r="A6539" s="35" t="s">
        <v>245</v>
      </c>
      <c r="B6539" s="26" t="s">
        <v>247</v>
      </c>
      <c r="C6539" s="37" t="s">
        <v>620</v>
      </c>
      <c r="D6539" s="26" t="s">
        <v>7262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2"/>
      <c r="N6539" s="43">
        <v>478.83</v>
      </c>
      <c r="O6539"/>
      <c r="P6539"/>
    </row>
    <row r="6540" spans="1:16" ht="13" thickBot="1" x14ac:dyDescent="0.3">
      <c r="A6540" s="35" t="s">
        <v>245</v>
      </c>
      <c r="B6540" s="26" t="s">
        <v>247</v>
      </c>
      <c r="C6540" s="37" t="s">
        <v>622</v>
      </c>
      <c r="D6540" s="26" t="s">
        <v>7263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2"/>
      <c r="N6540" s="43">
        <v>3605.35</v>
      </c>
      <c r="O6540"/>
      <c r="P6540"/>
    </row>
    <row r="6541" spans="1:16" ht="13" thickBot="1" x14ac:dyDescent="0.3">
      <c r="A6541" s="35" t="s">
        <v>245</v>
      </c>
      <c r="B6541" s="26" t="s">
        <v>247</v>
      </c>
      <c r="C6541" s="37" t="s">
        <v>626</v>
      </c>
      <c r="D6541" s="26" t="s">
        <v>7264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2"/>
      <c r="N6541" s="43">
        <v>1401.05</v>
      </c>
      <c r="O6541"/>
      <c r="P6541"/>
    </row>
    <row r="6542" spans="1:16" ht="13" thickBot="1" x14ac:dyDescent="0.3">
      <c r="A6542" s="35" t="s">
        <v>245</v>
      </c>
      <c r="B6542" s="26" t="s">
        <v>247</v>
      </c>
      <c r="C6542" s="37" t="s">
        <v>171</v>
      </c>
      <c r="D6542" s="26" t="s">
        <v>7265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2"/>
      <c r="N6542" s="43">
        <v>3866.46</v>
      </c>
      <c r="O6542"/>
      <c r="P6542"/>
    </row>
    <row r="6543" spans="1:16" ht="13" thickBot="1" x14ac:dyDescent="0.3">
      <c r="A6543" s="35" t="s">
        <v>245</v>
      </c>
      <c r="B6543" s="26" t="s">
        <v>247</v>
      </c>
      <c r="C6543" s="37" t="s">
        <v>629</v>
      </c>
      <c r="D6543" s="26" t="s">
        <v>7266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2"/>
      <c r="N6543" s="43">
        <v>4790.45</v>
      </c>
      <c r="O6543"/>
      <c r="P6543"/>
    </row>
    <row r="6544" spans="1:16" ht="13" thickBot="1" x14ac:dyDescent="0.3">
      <c r="A6544" s="35" t="s">
        <v>245</v>
      </c>
      <c r="B6544" s="26" t="s">
        <v>247</v>
      </c>
      <c r="C6544" s="37" t="s">
        <v>880</v>
      </c>
      <c r="D6544" s="26" t="s">
        <v>7267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2"/>
      <c r="N6544" s="43">
        <v>8106.07</v>
      </c>
      <c r="O6544"/>
      <c r="P6544"/>
    </row>
    <row r="6545" spans="1:16" ht="13" thickBot="1" x14ac:dyDescent="0.3">
      <c r="A6545" s="35" t="s">
        <v>245</v>
      </c>
      <c r="B6545" s="26" t="s">
        <v>247</v>
      </c>
      <c r="C6545" s="37" t="s">
        <v>631</v>
      </c>
      <c r="D6545" s="26" t="s">
        <v>7268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2"/>
      <c r="N6545" s="43">
        <v>1740.15</v>
      </c>
      <c r="O6545"/>
      <c r="P6545"/>
    </row>
    <row r="6546" spans="1:16" ht="13" thickBot="1" x14ac:dyDescent="0.3">
      <c r="A6546" s="35" t="s">
        <v>245</v>
      </c>
      <c r="B6546" s="26" t="s">
        <v>247</v>
      </c>
      <c r="C6546" s="37" t="s">
        <v>633</v>
      </c>
      <c r="D6546" s="26" t="s">
        <v>7269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2"/>
      <c r="N6546" s="43">
        <v>583.58000000000004</v>
      </c>
      <c r="O6546"/>
      <c r="P6546"/>
    </row>
    <row r="6547" spans="1:16" ht="13" thickBot="1" x14ac:dyDescent="0.3">
      <c r="A6547" s="35" t="s">
        <v>245</v>
      </c>
      <c r="B6547" s="26" t="s">
        <v>247</v>
      </c>
      <c r="C6547" s="37" t="s">
        <v>635</v>
      </c>
      <c r="D6547" s="26" t="s">
        <v>7270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2"/>
      <c r="N6547" s="43">
        <v>1484.41</v>
      </c>
      <c r="O6547"/>
      <c r="P6547"/>
    </row>
    <row r="6548" spans="1:16" ht="13" thickBot="1" x14ac:dyDescent="0.3">
      <c r="A6548" s="35" t="s">
        <v>245</v>
      </c>
      <c r="B6548" s="26" t="s">
        <v>247</v>
      </c>
      <c r="C6548" s="37" t="s">
        <v>637</v>
      </c>
      <c r="D6548" s="26" t="s">
        <v>7271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2"/>
      <c r="N6548" s="43">
        <v>7315.35</v>
      </c>
      <c r="O6548"/>
      <c r="P6548"/>
    </row>
    <row r="6549" spans="1:16" ht="13" thickBot="1" x14ac:dyDescent="0.3">
      <c r="A6549" s="35" t="s">
        <v>245</v>
      </c>
      <c r="B6549" s="26" t="s">
        <v>247</v>
      </c>
      <c r="C6549" s="37" t="s">
        <v>77</v>
      </c>
      <c r="D6549" s="26" t="s">
        <v>7272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2"/>
      <c r="N6549" s="43">
        <v>2663.3</v>
      </c>
      <c r="O6549"/>
      <c r="P6549"/>
    </row>
    <row r="6550" spans="1:16" ht="13" thickBot="1" x14ac:dyDescent="0.3">
      <c r="A6550" s="35" t="s">
        <v>245</v>
      </c>
      <c r="B6550" s="26" t="s">
        <v>247</v>
      </c>
      <c r="C6550" s="37" t="s">
        <v>640</v>
      </c>
      <c r="D6550" s="26" t="s">
        <v>7273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2"/>
      <c r="N6550" s="43">
        <v>5383.9</v>
      </c>
      <c r="O6550"/>
      <c r="P6550"/>
    </row>
    <row r="6551" spans="1:16" ht="13" thickBot="1" x14ac:dyDescent="0.3">
      <c r="A6551" s="35" t="s">
        <v>245</v>
      </c>
      <c r="B6551" s="26" t="s">
        <v>247</v>
      </c>
      <c r="C6551" s="37" t="s">
        <v>173</v>
      </c>
      <c r="D6551" s="26" t="s">
        <v>7274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2"/>
      <c r="N6551" s="43">
        <v>2671.21</v>
      </c>
      <c r="O6551"/>
      <c r="P6551"/>
    </row>
    <row r="6552" spans="1:16" ht="13" thickBot="1" x14ac:dyDescent="0.3">
      <c r="A6552" s="35" t="s">
        <v>245</v>
      </c>
      <c r="B6552" s="26" t="s">
        <v>247</v>
      </c>
      <c r="C6552" s="37" t="s">
        <v>643</v>
      </c>
      <c r="D6552" s="26" t="s">
        <v>7275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2"/>
      <c r="N6552" s="43">
        <v>1613.93</v>
      </c>
      <c r="O6552"/>
      <c r="P6552"/>
    </row>
    <row r="6553" spans="1:16" ht="13" thickBot="1" x14ac:dyDescent="0.3">
      <c r="A6553" s="35" t="s">
        <v>245</v>
      </c>
      <c r="B6553" s="26" t="s">
        <v>247</v>
      </c>
      <c r="C6553" s="37" t="s">
        <v>645</v>
      </c>
      <c r="D6553" s="26" t="s">
        <v>7276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2"/>
      <c r="N6553" s="43">
        <v>7659.25</v>
      </c>
      <c r="O6553"/>
      <c r="P6553"/>
    </row>
    <row r="6554" spans="1:16" ht="13" thickBot="1" x14ac:dyDescent="0.3">
      <c r="A6554" s="35" t="s">
        <v>245</v>
      </c>
      <c r="B6554" s="26" t="s">
        <v>247</v>
      </c>
      <c r="C6554" s="37" t="s">
        <v>647</v>
      </c>
      <c r="D6554" s="26" t="s">
        <v>7277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2"/>
      <c r="N6554" s="43">
        <v>3814.34</v>
      </c>
      <c r="O6554"/>
      <c r="P6554"/>
    </row>
    <row r="6555" spans="1:16" ht="13" thickBot="1" x14ac:dyDescent="0.3">
      <c r="A6555" s="35" t="s">
        <v>245</v>
      </c>
      <c r="B6555" s="26" t="s">
        <v>247</v>
      </c>
      <c r="C6555" s="37" t="s">
        <v>649</v>
      </c>
      <c r="D6555" s="26" t="s">
        <v>7278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2"/>
      <c r="N6555" s="43">
        <v>2342.34</v>
      </c>
      <c r="O6555"/>
      <c r="P6555"/>
    </row>
    <row r="6556" spans="1:16" ht="13" thickBot="1" x14ac:dyDescent="0.3">
      <c r="A6556" s="35" t="s">
        <v>245</v>
      </c>
      <c r="B6556" s="26" t="s">
        <v>247</v>
      </c>
      <c r="C6556" s="37" t="s">
        <v>147</v>
      </c>
      <c r="D6556" s="26" t="s">
        <v>7279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2"/>
      <c r="N6556" s="43">
        <v>4087.49</v>
      </c>
      <c r="O6556"/>
      <c r="P6556"/>
    </row>
    <row r="6557" spans="1:16" ht="13" thickBot="1" x14ac:dyDescent="0.3">
      <c r="A6557" s="35" t="s">
        <v>245</v>
      </c>
      <c r="B6557" s="26" t="s">
        <v>247</v>
      </c>
      <c r="C6557" s="37" t="s">
        <v>79</v>
      </c>
      <c r="D6557" s="26" t="s">
        <v>7280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2"/>
      <c r="N6557" s="43">
        <v>1293.8</v>
      </c>
      <c r="O6557"/>
      <c r="P6557"/>
    </row>
    <row r="6558" spans="1:16" ht="13" thickBot="1" x14ac:dyDescent="0.3">
      <c r="A6558" s="35" t="s">
        <v>245</v>
      </c>
      <c r="B6558" s="26" t="s">
        <v>247</v>
      </c>
      <c r="C6558" s="37" t="s">
        <v>653</v>
      </c>
      <c r="D6558" s="26" t="s">
        <v>7281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2"/>
      <c r="N6558" s="43">
        <v>36676.06</v>
      </c>
      <c r="O6558"/>
      <c r="P6558"/>
    </row>
    <row r="6559" spans="1:16" ht="13" thickBot="1" x14ac:dyDescent="0.3">
      <c r="A6559" s="35" t="s">
        <v>245</v>
      </c>
      <c r="B6559" s="26" t="s">
        <v>247</v>
      </c>
      <c r="C6559" s="37" t="s">
        <v>175</v>
      </c>
      <c r="D6559" s="26" t="s">
        <v>7282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2"/>
      <c r="N6559" s="43">
        <v>1773.1</v>
      </c>
      <c r="O6559"/>
      <c r="P6559"/>
    </row>
    <row r="6560" spans="1:16" ht="13" thickBot="1" x14ac:dyDescent="0.3">
      <c r="A6560" s="35" t="s">
        <v>245</v>
      </c>
      <c r="B6560" s="26" t="s">
        <v>247</v>
      </c>
      <c r="C6560" s="37" t="s">
        <v>656</v>
      </c>
      <c r="D6560" s="26" t="s">
        <v>7283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2"/>
      <c r="N6560" s="43">
        <v>1446.02</v>
      </c>
      <c r="O6560"/>
      <c r="P6560"/>
    </row>
    <row r="6561" spans="1:16" ht="13" thickBot="1" x14ac:dyDescent="0.3">
      <c r="A6561" s="35" t="s">
        <v>245</v>
      </c>
      <c r="B6561" s="26" t="s">
        <v>247</v>
      </c>
      <c r="C6561" s="37" t="s">
        <v>138</v>
      </c>
      <c r="D6561" s="26" t="s">
        <v>7284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2"/>
      <c r="N6561" s="43">
        <v>1399.79</v>
      </c>
      <c r="O6561"/>
      <c r="P6561"/>
    </row>
    <row r="6562" spans="1:16" ht="13" thickBot="1" x14ac:dyDescent="0.3">
      <c r="A6562" s="35" t="s">
        <v>245</v>
      </c>
      <c r="B6562" s="26" t="s">
        <v>247</v>
      </c>
      <c r="C6562" s="37" t="s">
        <v>898</v>
      </c>
      <c r="D6562" s="26" t="s">
        <v>7285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2"/>
      <c r="N6562" s="43">
        <v>7159.59</v>
      </c>
      <c r="O6562"/>
      <c r="P6562"/>
    </row>
    <row r="6563" spans="1:16" ht="13" thickBot="1" x14ac:dyDescent="0.3">
      <c r="A6563" s="35" t="s">
        <v>245</v>
      </c>
      <c r="B6563" s="26" t="s">
        <v>247</v>
      </c>
      <c r="C6563" s="37" t="s">
        <v>177</v>
      </c>
      <c r="D6563" s="26" t="s">
        <v>7286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2"/>
      <c r="N6563" s="43">
        <v>1029.73</v>
      </c>
      <c r="O6563"/>
      <c r="P6563"/>
    </row>
    <row r="6564" spans="1:16" ht="13" thickBot="1" x14ac:dyDescent="0.3">
      <c r="A6564" s="35" t="s">
        <v>245</v>
      </c>
      <c r="B6564" s="26" t="s">
        <v>247</v>
      </c>
      <c r="C6564" s="37" t="s">
        <v>660</v>
      </c>
      <c r="D6564" s="26" t="s">
        <v>7287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2"/>
      <c r="N6564" s="43">
        <v>1186.29</v>
      </c>
      <c r="O6564"/>
      <c r="P6564"/>
    </row>
    <row r="6565" spans="1:16" ht="13" thickBot="1" x14ac:dyDescent="0.3">
      <c r="A6565" s="35" t="s">
        <v>245</v>
      </c>
      <c r="B6565" s="26" t="s">
        <v>247</v>
      </c>
      <c r="C6565" s="37" t="s">
        <v>662</v>
      </c>
      <c r="D6565" s="26" t="s">
        <v>7288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2"/>
      <c r="N6565" s="43">
        <v>879.08</v>
      </c>
      <c r="O6565"/>
      <c r="P6565"/>
    </row>
    <row r="6566" spans="1:16" ht="13" thickBot="1" x14ac:dyDescent="0.3">
      <c r="A6566" s="35" t="s">
        <v>245</v>
      </c>
      <c r="B6566" s="26" t="s">
        <v>247</v>
      </c>
      <c r="C6566" s="37" t="s">
        <v>132</v>
      </c>
      <c r="D6566" s="26" t="s">
        <v>7289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2"/>
      <c r="N6566" s="43">
        <v>736.1</v>
      </c>
      <c r="O6566"/>
      <c r="P6566"/>
    </row>
    <row r="6567" spans="1:16" ht="13" thickBot="1" x14ac:dyDescent="0.3">
      <c r="A6567" s="35" t="s">
        <v>245</v>
      </c>
      <c r="B6567" s="26" t="s">
        <v>247</v>
      </c>
      <c r="C6567" s="37" t="s">
        <v>665</v>
      </c>
      <c r="D6567" s="26" t="s">
        <v>7290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2"/>
      <c r="N6567" s="43">
        <v>705.76</v>
      </c>
      <c r="O6567"/>
      <c r="P6567"/>
    </row>
    <row r="6568" spans="1:16" ht="13" thickBot="1" x14ac:dyDescent="0.3">
      <c r="A6568" s="35" t="s">
        <v>245</v>
      </c>
      <c r="B6568" s="26" t="s">
        <v>247</v>
      </c>
      <c r="C6568" s="37" t="s">
        <v>667</v>
      </c>
      <c r="D6568" s="26" t="s">
        <v>7291</v>
      </c>
      <c r="E6568" s="27">
        <v>1286.99</v>
      </c>
      <c r="F6568" s="28">
        <v>0</v>
      </c>
      <c r="G6568" s="28">
        <v>0</v>
      </c>
      <c r="H6568" s="27">
        <v>0</v>
      </c>
      <c r="I6568" s="28">
        <v>1286.99</v>
      </c>
      <c r="J6568" s="52"/>
      <c r="N6568" s="43">
        <v>1286.99</v>
      </c>
      <c r="O6568"/>
      <c r="P6568"/>
    </row>
    <row r="6569" spans="1:16" ht="13" thickBot="1" x14ac:dyDescent="0.3">
      <c r="A6569" s="35" t="s">
        <v>245</v>
      </c>
      <c r="B6569" s="26" t="s">
        <v>247</v>
      </c>
      <c r="C6569" s="37" t="s">
        <v>50</v>
      </c>
      <c r="D6569" s="26" t="s">
        <v>7292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2"/>
      <c r="N6569" s="43">
        <v>446.79</v>
      </c>
      <c r="O6569"/>
      <c r="P6569"/>
    </row>
    <row r="6570" spans="1:16" ht="13" thickBot="1" x14ac:dyDescent="0.3">
      <c r="A6570" s="35" t="s">
        <v>245</v>
      </c>
      <c r="B6570" s="26" t="s">
        <v>247</v>
      </c>
      <c r="C6570" s="37" t="s">
        <v>670</v>
      </c>
      <c r="D6570" s="26" t="s">
        <v>7293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2"/>
      <c r="N6570" s="43">
        <v>1934.08</v>
      </c>
      <c r="O6570"/>
      <c r="P6570"/>
    </row>
    <row r="6571" spans="1:16" ht="13" thickBot="1" x14ac:dyDescent="0.3">
      <c r="A6571" s="35" t="s">
        <v>245</v>
      </c>
      <c r="B6571" s="26" t="s">
        <v>247</v>
      </c>
      <c r="C6571" s="37" t="s">
        <v>672</v>
      </c>
      <c r="D6571" s="26" t="s">
        <v>7294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2"/>
      <c r="N6571" s="43">
        <v>987.56</v>
      </c>
      <c r="O6571"/>
      <c r="P6571"/>
    </row>
    <row r="6572" spans="1:16" ht="13" thickBot="1" x14ac:dyDescent="0.3">
      <c r="A6572" s="35" t="s">
        <v>245</v>
      </c>
      <c r="B6572" s="26" t="s">
        <v>247</v>
      </c>
      <c r="C6572" s="37" t="s">
        <v>674</v>
      </c>
      <c r="D6572" s="26" t="s">
        <v>7295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2"/>
      <c r="N6572" s="43">
        <v>3802.95</v>
      </c>
      <c r="O6572"/>
      <c r="P6572"/>
    </row>
    <row r="6573" spans="1:16" ht="13" thickBot="1" x14ac:dyDescent="0.3">
      <c r="A6573" s="35" t="s">
        <v>245</v>
      </c>
      <c r="B6573" s="26" t="s">
        <v>247</v>
      </c>
      <c r="C6573" s="37" t="s">
        <v>676</v>
      </c>
      <c r="D6573" s="26" t="s">
        <v>7296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2"/>
      <c r="N6573" s="43">
        <v>2337</v>
      </c>
      <c r="O6573"/>
      <c r="P6573"/>
    </row>
    <row r="6574" spans="1:16" ht="13" thickBot="1" x14ac:dyDescent="0.3">
      <c r="A6574" s="35" t="s">
        <v>245</v>
      </c>
      <c r="B6574" s="26" t="s">
        <v>247</v>
      </c>
      <c r="C6574" s="37" t="s">
        <v>913</v>
      </c>
      <c r="D6574" s="26" t="s">
        <v>7297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2"/>
      <c r="N6574" s="43">
        <v>2959.58</v>
      </c>
      <c r="O6574"/>
      <c r="P6574"/>
    </row>
    <row r="6575" spans="1:16" ht="13" thickBot="1" x14ac:dyDescent="0.3">
      <c r="A6575" s="35" t="s">
        <v>245</v>
      </c>
      <c r="B6575" s="26" t="s">
        <v>247</v>
      </c>
      <c r="C6575" s="37" t="s">
        <v>915</v>
      </c>
      <c r="D6575" s="26" t="s">
        <v>7298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2"/>
      <c r="N6575" s="43">
        <v>507.33</v>
      </c>
      <c r="O6575"/>
      <c r="P6575"/>
    </row>
    <row r="6576" spans="1:16" ht="13" thickBot="1" x14ac:dyDescent="0.3">
      <c r="A6576" s="35" t="s">
        <v>245</v>
      </c>
      <c r="B6576" s="26" t="s">
        <v>247</v>
      </c>
      <c r="C6576" s="37" t="s">
        <v>917</v>
      </c>
      <c r="D6576" s="26" t="s">
        <v>7299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2"/>
      <c r="N6576" s="43">
        <v>9431.35</v>
      </c>
      <c r="O6576"/>
      <c r="P6576"/>
    </row>
    <row r="6577" spans="1:16" ht="13" thickBot="1" x14ac:dyDescent="0.3">
      <c r="A6577" s="35" t="s">
        <v>245</v>
      </c>
      <c r="B6577" s="26" t="s">
        <v>247</v>
      </c>
      <c r="C6577" s="37" t="s">
        <v>919</v>
      </c>
      <c r="D6577" s="26" t="s">
        <v>7300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2"/>
      <c r="N6577" s="43">
        <v>6628.93</v>
      </c>
      <c r="O6577"/>
      <c r="P6577"/>
    </row>
    <row r="6578" spans="1:16" ht="13" thickBot="1" x14ac:dyDescent="0.3">
      <c r="A6578" s="35" t="s">
        <v>245</v>
      </c>
      <c r="B6578" s="26" t="s">
        <v>247</v>
      </c>
      <c r="C6578" s="37" t="s">
        <v>921</v>
      </c>
      <c r="D6578" s="26" t="s">
        <v>7301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2"/>
      <c r="N6578" s="43">
        <v>23223.01</v>
      </c>
      <c r="O6578"/>
      <c r="P6578"/>
    </row>
    <row r="6579" spans="1:16" ht="13" thickBot="1" x14ac:dyDescent="0.3">
      <c r="A6579" s="35" t="s">
        <v>245</v>
      </c>
      <c r="B6579" s="26" t="s">
        <v>247</v>
      </c>
      <c r="C6579" s="37" t="s">
        <v>1286</v>
      </c>
      <c r="D6579" s="26" t="s">
        <v>7302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2"/>
      <c r="N6579" s="43">
        <v>5841.27</v>
      </c>
      <c r="O6579"/>
      <c r="P6579"/>
    </row>
    <row r="6580" spans="1:16" ht="13" thickBot="1" x14ac:dyDescent="0.3">
      <c r="A6580" s="35" t="s">
        <v>245</v>
      </c>
      <c r="B6580" s="26" t="s">
        <v>247</v>
      </c>
      <c r="C6580" s="37" t="s">
        <v>923</v>
      </c>
      <c r="D6580" s="26" t="s">
        <v>7303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2"/>
      <c r="N6580" s="43">
        <v>8417.89</v>
      </c>
      <c r="O6580"/>
      <c r="P6580"/>
    </row>
    <row r="6581" spans="1:16" ht="13" thickBot="1" x14ac:dyDescent="0.3">
      <c r="A6581" s="35" t="s">
        <v>245</v>
      </c>
      <c r="B6581" s="26" t="s">
        <v>247</v>
      </c>
      <c r="C6581" s="37" t="s">
        <v>181</v>
      </c>
      <c r="D6581" s="26" t="s">
        <v>7304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2"/>
      <c r="N6581" s="43">
        <v>1427.02</v>
      </c>
      <c r="O6581"/>
      <c r="P6581"/>
    </row>
    <row r="6582" spans="1:16" ht="13" thickBot="1" x14ac:dyDescent="0.3">
      <c r="A6582" s="35" t="s">
        <v>245</v>
      </c>
      <c r="B6582" s="26" t="s">
        <v>247</v>
      </c>
      <c r="C6582" s="37" t="s">
        <v>926</v>
      </c>
      <c r="D6582" s="26" t="s">
        <v>7305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2"/>
      <c r="N6582" s="43">
        <v>2069.09</v>
      </c>
      <c r="O6582"/>
      <c r="P6582"/>
    </row>
    <row r="6583" spans="1:16" ht="13" thickBot="1" x14ac:dyDescent="0.3">
      <c r="A6583" s="35" t="s">
        <v>245</v>
      </c>
      <c r="B6583" s="26" t="s">
        <v>247</v>
      </c>
      <c r="C6583" s="37" t="s">
        <v>1291</v>
      </c>
      <c r="D6583" s="26" t="s">
        <v>7306</v>
      </c>
      <c r="E6583" s="27">
        <v>458.62</v>
      </c>
      <c r="F6583" s="28">
        <v>0</v>
      </c>
      <c r="G6583" s="28">
        <v>0</v>
      </c>
      <c r="H6583" s="27">
        <v>0</v>
      </c>
      <c r="I6583" s="28">
        <v>458.62</v>
      </c>
      <c r="J6583" s="52"/>
      <c r="N6583" s="43">
        <v>458.62</v>
      </c>
      <c r="O6583"/>
      <c r="P6583"/>
    </row>
    <row r="6584" spans="1:16" ht="13" thickBot="1" x14ac:dyDescent="0.3">
      <c r="A6584" s="35" t="s">
        <v>245</v>
      </c>
      <c r="B6584" s="26" t="s">
        <v>247</v>
      </c>
      <c r="C6584" s="37" t="s">
        <v>928</v>
      </c>
      <c r="D6584" s="26" t="s">
        <v>7307</v>
      </c>
      <c r="E6584" s="27">
        <v>4151.3100000000004</v>
      </c>
      <c r="F6584" s="28">
        <v>0</v>
      </c>
      <c r="G6584" s="28">
        <v>0</v>
      </c>
      <c r="H6584" s="27">
        <v>0</v>
      </c>
      <c r="I6584" s="28">
        <v>4151.3100000000004</v>
      </c>
      <c r="J6584" s="52"/>
      <c r="N6584" s="43">
        <v>4151.3100000000004</v>
      </c>
      <c r="O6584"/>
      <c r="P6584"/>
    </row>
    <row r="6585" spans="1:16" ht="13" thickBot="1" x14ac:dyDescent="0.3">
      <c r="A6585" s="35" t="s">
        <v>245</v>
      </c>
      <c r="B6585" s="26" t="s">
        <v>247</v>
      </c>
      <c r="C6585" s="37" t="s">
        <v>930</v>
      </c>
      <c r="D6585" s="26" t="s">
        <v>7308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2"/>
      <c r="N6585" s="43">
        <v>1288.42</v>
      </c>
      <c r="O6585"/>
      <c r="P6585"/>
    </row>
    <row r="6586" spans="1:16" ht="13" thickBot="1" x14ac:dyDescent="0.3">
      <c r="A6586" s="35" t="s">
        <v>245</v>
      </c>
      <c r="B6586" s="26" t="s">
        <v>247</v>
      </c>
      <c r="C6586" s="37" t="s">
        <v>932</v>
      </c>
      <c r="D6586" s="26" t="s">
        <v>7309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2"/>
      <c r="N6586" s="43">
        <v>49391.63</v>
      </c>
      <c r="O6586"/>
      <c r="P6586"/>
    </row>
    <row r="6587" spans="1:16" ht="13" thickBot="1" x14ac:dyDescent="0.3">
      <c r="A6587" s="35" t="s">
        <v>245</v>
      </c>
      <c r="B6587" s="26" t="s">
        <v>247</v>
      </c>
      <c r="C6587" s="37" t="s">
        <v>934</v>
      </c>
      <c r="D6587" s="26" t="s">
        <v>7310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2"/>
      <c r="N6587" s="43">
        <v>5705.58</v>
      </c>
      <c r="O6587"/>
      <c r="P6587"/>
    </row>
    <row r="6588" spans="1:16" ht="13" thickBot="1" x14ac:dyDescent="0.3">
      <c r="A6588" s="35" t="s">
        <v>245</v>
      </c>
      <c r="B6588" s="26" t="s">
        <v>247</v>
      </c>
      <c r="C6588" s="37" t="s">
        <v>936</v>
      </c>
      <c r="D6588" s="26" t="s">
        <v>7311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2"/>
      <c r="N6588" s="43">
        <v>22425.39</v>
      </c>
      <c r="O6588"/>
      <c r="P6588"/>
    </row>
    <row r="6589" spans="1:16" ht="13" thickBot="1" x14ac:dyDescent="0.3">
      <c r="A6589" s="35" t="s">
        <v>245</v>
      </c>
      <c r="B6589" s="26" t="s">
        <v>247</v>
      </c>
      <c r="C6589" s="37" t="s">
        <v>938</v>
      </c>
      <c r="D6589" s="26" t="s">
        <v>7312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2"/>
      <c r="N6589" s="43">
        <v>718.76</v>
      </c>
      <c r="O6589"/>
      <c r="P6589"/>
    </row>
    <row r="6590" spans="1:16" ht="13" thickBot="1" x14ac:dyDescent="0.3">
      <c r="A6590" s="35" t="s">
        <v>245</v>
      </c>
      <c r="B6590" s="26" t="s">
        <v>247</v>
      </c>
      <c r="C6590" s="37" t="s">
        <v>940</v>
      </c>
      <c r="D6590" s="26" t="s">
        <v>7313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2"/>
      <c r="N6590" s="43">
        <v>854.27</v>
      </c>
      <c r="O6590"/>
      <c r="P6590"/>
    </row>
    <row r="6591" spans="1:16" ht="13" thickBot="1" x14ac:dyDescent="0.3">
      <c r="A6591" s="35" t="s">
        <v>245</v>
      </c>
      <c r="B6591" s="26" t="s">
        <v>247</v>
      </c>
      <c r="C6591" s="37" t="s">
        <v>942</v>
      </c>
      <c r="D6591" s="26" t="s">
        <v>7314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2"/>
      <c r="N6591" s="43">
        <v>28675.17</v>
      </c>
      <c r="O6591"/>
      <c r="P6591"/>
    </row>
    <row r="6592" spans="1:16" ht="13" thickBot="1" x14ac:dyDescent="0.3">
      <c r="A6592" s="35" t="s">
        <v>245</v>
      </c>
      <c r="B6592" s="26" t="s">
        <v>247</v>
      </c>
      <c r="C6592" s="37" t="s">
        <v>944</v>
      </c>
      <c r="D6592" s="26" t="s">
        <v>7315</v>
      </c>
      <c r="E6592" s="27">
        <v>819.89</v>
      </c>
      <c r="F6592" s="28">
        <v>0</v>
      </c>
      <c r="G6592" s="28">
        <v>0</v>
      </c>
      <c r="H6592" s="27">
        <v>0</v>
      </c>
      <c r="I6592" s="28">
        <v>819.89</v>
      </c>
      <c r="J6592" s="52"/>
      <c r="N6592" s="43">
        <v>819.89</v>
      </c>
      <c r="O6592"/>
      <c r="P6592"/>
    </row>
    <row r="6593" spans="1:16" ht="13" thickBot="1" x14ac:dyDescent="0.3">
      <c r="A6593" s="35" t="s">
        <v>245</v>
      </c>
      <c r="B6593" s="26" t="s">
        <v>247</v>
      </c>
      <c r="C6593" s="37" t="s">
        <v>946</v>
      </c>
      <c r="D6593" s="26" t="s">
        <v>7316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2"/>
      <c r="N6593" s="43">
        <v>9749.77</v>
      </c>
      <c r="O6593"/>
      <c r="P6593"/>
    </row>
    <row r="6594" spans="1:16" ht="13" thickBot="1" x14ac:dyDescent="0.3">
      <c r="A6594" s="35" t="s">
        <v>245</v>
      </c>
      <c r="B6594" s="26" t="s">
        <v>247</v>
      </c>
      <c r="C6594" s="37" t="s">
        <v>183</v>
      </c>
      <c r="D6594" s="26" t="s">
        <v>7317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2"/>
      <c r="N6594" s="43">
        <v>11995.19</v>
      </c>
      <c r="O6594"/>
      <c r="P6594"/>
    </row>
    <row r="6595" spans="1:16" ht="13" thickBot="1" x14ac:dyDescent="0.3">
      <c r="A6595" s="35" t="s">
        <v>245</v>
      </c>
      <c r="B6595" s="26" t="s">
        <v>247</v>
      </c>
      <c r="C6595" s="37" t="s">
        <v>951</v>
      </c>
      <c r="D6595" s="26" t="s">
        <v>7318</v>
      </c>
      <c r="E6595" s="27">
        <v>2446.33</v>
      </c>
      <c r="F6595" s="28">
        <v>0</v>
      </c>
      <c r="G6595" s="28">
        <v>0</v>
      </c>
      <c r="H6595" s="27">
        <v>0</v>
      </c>
      <c r="I6595" s="28">
        <v>2446.33</v>
      </c>
      <c r="J6595" s="52"/>
      <c r="N6595" s="43">
        <v>2446.33</v>
      </c>
      <c r="O6595"/>
      <c r="P6595"/>
    </row>
    <row r="6596" spans="1:16" ht="13" thickBot="1" x14ac:dyDescent="0.3">
      <c r="A6596" s="35" t="s">
        <v>245</v>
      </c>
      <c r="B6596" s="26" t="s">
        <v>247</v>
      </c>
      <c r="C6596" s="37" t="s">
        <v>953</v>
      </c>
      <c r="D6596" s="26" t="s">
        <v>7319</v>
      </c>
      <c r="E6596" s="27">
        <v>441.76</v>
      </c>
      <c r="F6596" s="28">
        <v>0</v>
      </c>
      <c r="G6596" s="28">
        <v>0</v>
      </c>
      <c r="H6596" s="27">
        <v>0</v>
      </c>
      <c r="I6596" s="28">
        <v>441.76</v>
      </c>
      <c r="J6596" s="52"/>
      <c r="N6596" s="43">
        <v>441.76</v>
      </c>
      <c r="O6596"/>
      <c r="P6596"/>
    </row>
    <row r="6597" spans="1:16" ht="13" thickBot="1" x14ac:dyDescent="0.3">
      <c r="A6597" s="35" t="s">
        <v>245</v>
      </c>
      <c r="B6597" s="26" t="s">
        <v>247</v>
      </c>
      <c r="C6597" s="37" t="s">
        <v>249</v>
      </c>
      <c r="D6597" s="26" t="s">
        <v>7320</v>
      </c>
      <c r="E6597" s="27">
        <v>3757.96</v>
      </c>
      <c r="F6597" s="28">
        <v>0</v>
      </c>
      <c r="G6597" s="28">
        <v>0</v>
      </c>
      <c r="H6597" s="27">
        <v>0</v>
      </c>
      <c r="I6597" s="28">
        <v>3757.96</v>
      </c>
      <c r="J6597" s="52"/>
      <c r="N6597" s="43">
        <v>3757.96</v>
      </c>
      <c r="O6597"/>
      <c r="P6597"/>
    </row>
    <row r="6598" spans="1:16" ht="13" thickBot="1" x14ac:dyDescent="0.3">
      <c r="A6598" s="35" t="s">
        <v>245</v>
      </c>
      <c r="B6598" s="26" t="s">
        <v>247</v>
      </c>
      <c r="C6598" s="37" t="s">
        <v>958</v>
      </c>
      <c r="D6598" s="26" t="s">
        <v>7321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2"/>
      <c r="N6598" s="43">
        <v>689.39</v>
      </c>
      <c r="O6598"/>
      <c r="P6598"/>
    </row>
    <row r="6599" spans="1:16" ht="13" thickBot="1" x14ac:dyDescent="0.3">
      <c r="A6599" s="35" t="s">
        <v>245</v>
      </c>
      <c r="B6599" s="26" t="s">
        <v>247</v>
      </c>
      <c r="C6599" s="37" t="s">
        <v>251</v>
      </c>
      <c r="D6599" s="26" t="s">
        <v>7322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2"/>
      <c r="N6599" s="43">
        <v>3806.83</v>
      </c>
      <c r="O6599"/>
      <c r="P6599"/>
    </row>
    <row r="6600" spans="1:16" ht="13" thickBot="1" x14ac:dyDescent="0.3">
      <c r="A6600" s="35" t="s">
        <v>245</v>
      </c>
      <c r="B6600" s="26" t="s">
        <v>247</v>
      </c>
      <c r="C6600" s="37" t="s">
        <v>961</v>
      </c>
      <c r="D6600" s="26" t="s">
        <v>7323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2"/>
      <c r="N6600" s="43">
        <v>6196.21</v>
      </c>
      <c r="O6600"/>
      <c r="P6600"/>
    </row>
    <row r="6601" spans="1:16" ht="13" thickBot="1" x14ac:dyDescent="0.3">
      <c r="A6601" s="35" t="s">
        <v>245</v>
      </c>
      <c r="B6601" s="26" t="s">
        <v>247</v>
      </c>
      <c r="C6601" s="37" t="s">
        <v>965</v>
      </c>
      <c r="D6601" s="26" t="s">
        <v>7324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2"/>
      <c r="N6601" s="43">
        <v>4361.6400000000003</v>
      </c>
      <c r="O6601"/>
      <c r="P6601"/>
    </row>
    <row r="6602" spans="1:16" ht="13" thickBot="1" x14ac:dyDescent="0.3">
      <c r="A6602" s="35" t="s">
        <v>245</v>
      </c>
      <c r="B6602" s="26" t="s">
        <v>247</v>
      </c>
      <c r="C6602" s="37" t="s">
        <v>967</v>
      </c>
      <c r="D6602" s="26" t="s">
        <v>7325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2"/>
      <c r="N6602" s="43">
        <v>5991.18</v>
      </c>
      <c r="O6602"/>
      <c r="P6602"/>
    </row>
    <row r="6603" spans="1:16" ht="13" thickBot="1" x14ac:dyDescent="0.3">
      <c r="A6603" s="35" t="s">
        <v>245</v>
      </c>
      <c r="B6603" s="26" t="s">
        <v>247</v>
      </c>
      <c r="C6603" s="37" t="s">
        <v>240</v>
      </c>
      <c r="D6603" s="26" t="s">
        <v>7326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2"/>
      <c r="N6603" s="43">
        <v>2240.94</v>
      </c>
      <c r="O6603"/>
      <c r="P6603"/>
    </row>
    <row r="6604" spans="1:16" ht="13" thickBot="1" x14ac:dyDescent="0.3">
      <c r="A6604" s="35" t="s">
        <v>245</v>
      </c>
      <c r="B6604" s="26" t="s">
        <v>247</v>
      </c>
      <c r="C6604" s="37" t="s">
        <v>970</v>
      </c>
      <c r="D6604" s="26" t="s">
        <v>7327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2"/>
      <c r="N6604" s="43">
        <v>8112.52</v>
      </c>
      <c r="O6604"/>
      <c r="P6604"/>
    </row>
    <row r="6605" spans="1:16" ht="13" thickBot="1" x14ac:dyDescent="0.3">
      <c r="A6605" s="35" t="s">
        <v>245</v>
      </c>
      <c r="B6605" s="26" t="s">
        <v>247</v>
      </c>
      <c r="C6605" s="37" t="s">
        <v>972</v>
      </c>
      <c r="D6605" s="26" t="s">
        <v>7328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2"/>
      <c r="N6605" s="43">
        <v>2276.92</v>
      </c>
      <c r="O6605"/>
      <c r="P6605"/>
    </row>
    <row r="6606" spans="1:16" ht="13" thickBot="1" x14ac:dyDescent="0.3">
      <c r="A6606" s="35" t="s">
        <v>245</v>
      </c>
      <c r="B6606" s="26" t="s">
        <v>247</v>
      </c>
      <c r="C6606" s="37" t="s">
        <v>974</v>
      </c>
      <c r="D6606" s="26" t="s">
        <v>7329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2"/>
      <c r="N6606" s="43">
        <v>3650.64</v>
      </c>
      <c r="O6606"/>
      <c r="P6606"/>
    </row>
    <row r="6607" spans="1:16" ht="13" thickBot="1" x14ac:dyDescent="0.3">
      <c r="A6607" s="35" t="s">
        <v>245</v>
      </c>
      <c r="B6607" s="26" t="s">
        <v>247</v>
      </c>
      <c r="C6607" s="37" t="s">
        <v>976</v>
      </c>
      <c r="D6607" s="26" t="s">
        <v>7330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2"/>
      <c r="N6607" s="43">
        <v>1984.69</v>
      </c>
      <c r="O6607"/>
      <c r="P6607"/>
    </row>
    <row r="6608" spans="1:16" ht="13" thickBot="1" x14ac:dyDescent="0.3">
      <c r="A6608" s="35" t="s">
        <v>245</v>
      </c>
      <c r="B6608" s="26" t="s">
        <v>247</v>
      </c>
      <c r="C6608" s="37" t="s">
        <v>978</v>
      </c>
      <c r="D6608" s="26" t="s">
        <v>7331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2"/>
      <c r="N6608" s="43">
        <v>1383.18</v>
      </c>
      <c r="O6608"/>
      <c r="P6608"/>
    </row>
    <row r="6609" spans="1:16" ht="13" thickBot="1" x14ac:dyDescent="0.3">
      <c r="A6609" s="35" t="s">
        <v>245</v>
      </c>
      <c r="B6609" s="26" t="s">
        <v>247</v>
      </c>
      <c r="C6609" s="37" t="s">
        <v>980</v>
      </c>
      <c r="D6609" s="26" t="s">
        <v>7332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2"/>
      <c r="N6609" s="43">
        <v>9383.2800000000007</v>
      </c>
      <c r="O6609"/>
      <c r="P6609"/>
    </row>
    <row r="6610" spans="1:16" ht="13" thickBot="1" x14ac:dyDescent="0.3">
      <c r="A6610" s="35" t="s">
        <v>245</v>
      </c>
      <c r="B6610" s="26" t="s">
        <v>247</v>
      </c>
      <c r="C6610" s="37" t="s">
        <v>982</v>
      </c>
      <c r="D6610" s="26" t="s">
        <v>7333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2"/>
      <c r="N6610" s="43">
        <v>1318.68</v>
      </c>
      <c r="O6610"/>
      <c r="P6610"/>
    </row>
    <row r="6611" spans="1:16" ht="13" thickBot="1" x14ac:dyDescent="0.3">
      <c r="A6611" s="35" t="s">
        <v>245</v>
      </c>
      <c r="B6611" s="26" t="s">
        <v>247</v>
      </c>
      <c r="C6611" s="37" t="s">
        <v>984</v>
      </c>
      <c r="D6611" s="26" t="s">
        <v>7334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2"/>
      <c r="N6611" s="43">
        <v>1563.26</v>
      </c>
      <c r="O6611"/>
      <c r="P6611"/>
    </row>
    <row r="6612" spans="1:16" ht="13" thickBot="1" x14ac:dyDescent="0.3">
      <c r="A6612" s="35" t="s">
        <v>245</v>
      </c>
      <c r="B6612" s="26" t="s">
        <v>247</v>
      </c>
      <c r="C6612" s="37" t="s">
        <v>986</v>
      </c>
      <c r="D6612" s="26" t="s">
        <v>7335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2"/>
      <c r="N6612" s="43">
        <v>4993.97</v>
      </c>
      <c r="O6612"/>
      <c r="P6612"/>
    </row>
    <row r="6613" spans="1:16" ht="13" thickBot="1" x14ac:dyDescent="0.3">
      <c r="A6613" s="35" t="s">
        <v>245</v>
      </c>
      <c r="B6613" s="26" t="s">
        <v>247</v>
      </c>
      <c r="C6613" s="37" t="s">
        <v>988</v>
      </c>
      <c r="D6613" s="26" t="s">
        <v>7336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2"/>
      <c r="N6613" s="43">
        <v>1192.6600000000001</v>
      </c>
      <c r="O6613"/>
      <c r="P6613"/>
    </row>
    <row r="6614" spans="1:16" ht="13" thickBot="1" x14ac:dyDescent="0.3">
      <c r="A6614" s="35" t="s">
        <v>245</v>
      </c>
      <c r="B6614" s="26" t="s">
        <v>247</v>
      </c>
      <c r="C6614" s="37" t="s">
        <v>81</v>
      </c>
      <c r="D6614" s="26" t="s">
        <v>7337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2"/>
      <c r="N6614" s="43">
        <v>763.34</v>
      </c>
      <c r="O6614"/>
      <c r="P6614"/>
    </row>
    <row r="6615" spans="1:16" ht="13" thickBot="1" x14ac:dyDescent="0.3">
      <c r="A6615" s="35" t="s">
        <v>245</v>
      </c>
      <c r="B6615" s="26" t="s">
        <v>247</v>
      </c>
      <c r="C6615" s="37" t="s">
        <v>991</v>
      </c>
      <c r="D6615" s="26" t="s">
        <v>7338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2"/>
      <c r="N6615" s="43">
        <v>1691.34</v>
      </c>
      <c r="O6615"/>
      <c r="P6615"/>
    </row>
    <row r="6616" spans="1:16" ht="13" thickBot="1" x14ac:dyDescent="0.3">
      <c r="A6616" s="35" t="s">
        <v>245</v>
      </c>
      <c r="B6616" s="26" t="s">
        <v>247</v>
      </c>
      <c r="C6616" s="37" t="s">
        <v>83</v>
      </c>
      <c r="D6616" s="26" t="s">
        <v>7339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2"/>
      <c r="N6616" s="43">
        <v>3936.47</v>
      </c>
      <c r="O6616"/>
      <c r="P6616"/>
    </row>
    <row r="6617" spans="1:16" ht="13" thickBot="1" x14ac:dyDescent="0.3">
      <c r="A6617" s="35" t="s">
        <v>245</v>
      </c>
      <c r="B6617" s="26" t="s">
        <v>247</v>
      </c>
      <c r="C6617" s="37" t="s">
        <v>997</v>
      </c>
      <c r="D6617" s="26" t="s">
        <v>7340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2"/>
      <c r="N6617" s="43">
        <v>924.64</v>
      </c>
      <c r="O6617"/>
      <c r="P6617"/>
    </row>
    <row r="6618" spans="1:16" ht="13" thickBot="1" x14ac:dyDescent="0.3">
      <c r="A6618" s="35" t="s">
        <v>245</v>
      </c>
      <c r="B6618" s="26" t="s">
        <v>247</v>
      </c>
      <c r="C6618" s="37" t="s">
        <v>999</v>
      </c>
      <c r="D6618" s="26" t="s">
        <v>7341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2"/>
      <c r="N6618" s="43">
        <v>960.44</v>
      </c>
      <c r="O6618"/>
      <c r="P6618"/>
    </row>
    <row r="6619" spans="1:16" ht="13" thickBot="1" x14ac:dyDescent="0.3">
      <c r="A6619" s="35" t="s">
        <v>245</v>
      </c>
      <c r="B6619" s="26" t="s">
        <v>247</v>
      </c>
      <c r="C6619" s="37" t="s">
        <v>1001</v>
      </c>
      <c r="D6619" s="26" t="s">
        <v>7342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2"/>
      <c r="N6619" s="43">
        <v>16697.150000000001</v>
      </c>
      <c r="O6619"/>
      <c r="P6619"/>
    </row>
    <row r="6620" spans="1:16" ht="13" thickBot="1" x14ac:dyDescent="0.3">
      <c r="A6620" s="35" t="s">
        <v>245</v>
      </c>
      <c r="B6620" s="26" t="s">
        <v>247</v>
      </c>
      <c r="C6620" s="37" t="s">
        <v>1003</v>
      </c>
      <c r="D6620" s="26" t="s">
        <v>7343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2"/>
      <c r="N6620" s="43">
        <v>8442.94</v>
      </c>
      <c r="O6620"/>
      <c r="P6620"/>
    </row>
    <row r="6621" spans="1:16" ht="13" thickBot="1" x14ac:dyDescent="0.3">
      <c r="A6621" s="35" t="s">
        <v>245</v>
      </c>
      <c r="B6621" s="26" t="s">
        <v>247</v>
      </c>
      <c r="C6621" s="37" t="s">
        <v>1005</v>
      </c>
      <c r="D6621" s="26" t="s">
        <v>7344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2"/>
      <c r="N6621" s="43">
        <v>2544.36</v>
      </c>
      <c r="O6621"/>
      <c r="P6621"/>
    </row>
    <row r="6622" spans="1:16" ht="13" thickBot="1" x14ac:dyDescent="0.3">
      <c r="A6622" s="35" t="s">
        <v>245</v>
      </c>
      <c r="B6622" s="26" t="s">
        <v>247</v>
      </c>
      <c r="C6622" s="37" t="s">
        <v>232</v>
      </c>
      <c r="D6622" s="26" t="s">
        <v>7345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2"/>
      <c r="N6622" s="43">
        <v>2531.25</v>
      </c>
      <c r="O6622"/>
      <c r="P6622"/>
    </row>
    <row r="6623" spans="1:16" ht="13" thickBot="1" x14ac:dyDescent="0.3">
      <c r="A6623" s="35" t="s">
        <v>245</v>
      </c>
      <c r="B6623" s="26" t="s">
        <v>247</v>
      </c>
      <c r="C6623" s="37" t="s">
        <v>1008</v>
      </c>
      <c r="D6623" s="26" t="s">
        <v>7346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2"/>
      <c r="N6623" s="43">
        <v>1519.6</v>
      </c>
      <c r="O6623"/>
      <c r="P6623"/>
    </row>
    <row r="6624" spans="1:16" ht="13" thickBot="1" x14ac:dyDescent="0.3">
      <c r="A6624" s="35" t="s">
        <v>245</v>
      </c>
      <c r="B6624" s="26" t="s">
        <v>247</v>
      </c>
      <c r="C6624" s="37" t="s">
        <v>1010</v>
      </c>
      <c r="D6624" s="26" t="s">
        <v>7347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2"/>
      <c r="N6624" s="43">
        <v>2567.94</v>
      </c>
      <c r="O6624"/>
      <c r="P6624"/>
    </row>
    <row r="6625" spans="1:16" ht="13" thickBot="1" x14ac:dyDescent="0.3">
      <c r="A6625" s="35" t="s">
        <v>245</v>
      </c>
      <c r="B6625" s="26" t="s">
        <v>247</v>
      </c>
      <c r="C6625" s="37" t="s">
        <v>1012</v>
      </c>
      <c r="D6625" s="26" t="s">
        <v>7348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2"/>
      <c r="N6625" s="43">
        <v>980.37</v>
      </c>
      <c r="O6625"/>
      <c r="P6625"/>
    </row>
    <row r="6626" spans="1:16" ht="13" thickBot="1" x14ac:dyDescent="0.3">
      <c r="A6626" s="35" t="s">
        <v>245</v>
      </c>
      <c r="B6626" s="26" t="s">
        <v>247</v>
      </c>
      <c r="C6626" s="37" t="s">
        <v>1014</v>
      </c>
      <c r="D6626" s="26" t="s">
        <v>7349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2"/>
      <c r="N6626" s="43">
        <v>3784.34</v>
      </c>
      <c r="O6626"/>
      <c r="P6626"/>
    </row>
    <row r="6627" spans="1:16" ht="13" thickBot="1" x14ac:dyDescent="0.3">
      <c r="A6627" s="35" t="s">
        <v>245</v>
      </c>
      <c r="B6627" s="26" t="s">
        <v>247</v>
      </c>
      <c r="C6627" s="37" t="s">
        <v>1016</v>
      </c>
      <c r="D6627" s="26" t="s">
        <v>7350</v>
      </c>
      <c r="E6627" s="27">
        <v>705.39</v>
      </c>
      <c r="F6627" s="28">
        <v>0</v>
      </c>
      <c r="G6627" s="28">
        <v>0</v>
      </c>
      <c r="H6627" s="27">
        <v>0</v>
      </c>
      <c r="I6627" s="28">
        <v>705.39</v>
      </c>
      <c r="J6627" s="52"/>
      <c r="N6627" s="43">
        <v>705.39</v>
      </c>
      <c r="O6627"/>
      <c r="P6627"/>
    </row>
    <row r="6628" spans="1:16" ht="13" thickBot="1" x14ac:dyDescent="0.3">
      <c r="A6628" s="35" t="s">
        <v>245</v>
      </c>
      <c r="B6628" s="26" t="s">
        <v>247</v>
      </c>
      <c r="C6628" s="37" t="s">
        <v>85</v>
      </c>
      <c r="D6628" s="26" t="s">
        <v>7351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2"/>
      <c r="N6628" s="43">
        <v>913.89</v>
      </c>
      <c r="O6628"/>
      <c r="P6628"/>
    </row>
    <row r="6629" spans="1:16" ht="13" thickBot="1" x14ac:dyDescent="0.3">
      <c r="A6629" s="35" t="s">
        <v>245</v>
      </c>
      <c r="B6629" s="26" t="s">
        <v>247</v>
      </c>
      <c r="C6629" s="37" t="s">
        <v>1019</v>
      </c>
      <c r="D6629" s="26" t="s">
        <v>7352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2"/>
      <c r="N6629" s="43">
        <v>11257.01</v>
      </c>
      <c r="O6629"/>
      <c r="P6629"/>
    </row>
    <row r="6630" spans="1:16" ht="13" thickBot="1" x14ac:dyDescent="0.3">
      <c r="A6630" s="35" t="s">
        <v>245</v>
      </c>
      <c r="B6630" s="26" t="s">
        <v>247</v>
      </c>
      <c r="C6630" s="37" t="s">
        <v>1567</v>
      </c>
      <c r="D6630" s="26" t="s">
        <v>7353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2"/>
      <c r="N6630" s="43">
        <v>204.9</v>
      </c>
      <c r="O6630"/>
      <c r="P6630"/>
    </row>
    <row r="6631" spans="1:16" ht="13" thickBot="1" x14ac:dyDescent="0.3">
      <c r="A6631" s="35" t="s">
        <v>245</v>
      </c>
      <c r="B6631" s="26" t="s">
        <v>247</v>
      </c>
      <c r="C6631" s="37" t="s">
        <v>1021</v>
      </c>
      <c r="D6631" s="26" t="s">
        <v>7354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2"/>
      <c r="N6631" s="43">
        <v>363.49</v>
      </c>
      <c r="O6631"/>
      <c r="P6631"/>
    </row>
    <row r="6632" spans="1:16" ht="13" thickBot="1" x14ac:dyDescent="0.3">
      <c r="A6632" s="35" t="s">
        <v>245</v>
      </c>
      <c r="B6632" s="26" t="s">
        <v>247</v>
      </c>
      <c r="C6632" s="37" t="s">
        <v>87</v>
      </c>
      <c r="D6632" s="26" t="s">
        <v>7355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2"/>
      <c r="N6632" s="43">
        <v>13251.22</v>
      </c>
      <c r="O6632"/>
      <c r="P6632"/>
    </row>
    <row r="6633" spans="1:16" ht="13" thickBot="1" x14ac:dyDescent="0.3">
      <c r="A6633" s="35" t="s">
        <v>245</v>
      </c>
      <c r="B6633" s="26" t="s">
        <v>247</v>
      </c>
      <c r="C6633" s="37" t="s">
        <v>1024</v>
      </c>
      <c r="D6633" s="26" t="s">
        <v>7356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2"/>
      <c r="N6633" s="43">
        <v>2309.86</v>
      </c>
      <c r="O6633"/>
      <c r="P6633"/>
    </row>
    <row r="6634" spans="1:16" ht="13" thickBot="1" x14ac:dyDescent="0.3">
      <c r="A6634" s="35" t="s">
        <v>245</v>
      </c>
      <c r="B6634" s="26" t="s">
        <v>247</v>
      </c>
      <c r="C6634" s="37" t="s">
        <v>1026</v>
      </c>
      <c r="D6634" s="26" t="s">
        <v>7357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2"/>
      <c r="N6634" s="43">
        <v>3370.6</v>
      </c>
      <c r="O6634"/>
      <c r="P6634"/>
    </row>
    <row r="6635" spans="1:16" ht="13" thickBot="1" x14ac:dyDescent="0.3">
      <c r="A6635" s="35" t="s">
        <v>245</v>
      </c>
      <c r="B6635" s="26" t="s">
        <v>247</v>
      </c>
      <c r="C6635" s="37" t="s">
        <v>1028</v>
      </c>
      <c r="D6635" s="26" t="s">
        <v>7358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2"/>
      <c r="N6635" s="43">
        <v>401.55</v>
      </c>
      <c r="O6635"/>
      <c r="P6635"/>
    </row>
    <row r="6636" spans="1:16" ht="13" thickBot="1" x14ac:dyDescent="0.3">
      <c r="A6636" s="35" t="s">
        <v>245</v>
      </c>
      <c r="B6636" s="26" t="s">
        <v>247</v>
      </c>
      <c r="C6636" s="37" t="s">
        <v>1030</v>
      </c>
      <c r="D6636" s="26" t="s">
        <v>7359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2"/>
      <c r="N6636" s="43">
        <v>17621.27</v>
      </c>
      <c r="O6636"/>
      <c r="P6636"/>
    </row>
    <row r="6637" spans="1:16" ht="13" thickBot="1" x14ac:dyDescent="0.3">
      <c r="A6637" s="35" t="s">
        <v>245</v>
      </c>
      <c r="B6637" s="26" t="s">
        <v>247</v>
      </c>
      <c r="C6637" s="37" t="s">
        <v>1032</v>
      </c>
      <c r="D6637" s="26" t="s">
        <v>7360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2"/>
      <c r="N6637" s="43">
        <v>21623.67</v>
      </c>
      <c r="O6637"/>
      <c r="P6637"/>
    </row>
    <row r="6638" spans="1:16" ht="13" thickBot="1" x14ac:dyDescent="0.3">
      <c r="A6638" s="35" t="s">
        <v>245</v>
      </c>
      <c r="B6638" s="26" t="s">
        <v>247</v>
      </c>
      <c r="C6638" s="37" t="s">
        <v>1034</v>
      </c>
      <c r="D6638" s="26" t="s">
        <v>7361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2"/>
      <c r="N6638" s="43">
        <v>662.35</v>
      </c>
      <c r="O6638"/>
      <c r="P6638"/>
    </row>
    <row r="6639" spans="1:16" ht="13" thickBot="1" x14ac:dyDescent="0.3">
      <c r="A6639" s="35" t="s">
        <v>245</v>
      </c>
      <c r="B6639" s="26" t="s">
        <v>247</v>
      </c>
      <c r="C6639" s="37" t="s">
        <v>1036</v>
      </c>
      <c r="D6639" s="26" t="s">
        <v>7362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2"/>
      <c r="N6639" s="43">
        <v>696.18</v>
      </c>
      <c r="O6639"/>
      <c r="P6639"/>
    </row>
    <row r="6640" spans="1:16" ht="13" thickBot="1" x14ac:dyDescent="0.3">
      <c r="A6640" s="35" t="s">
        <v>245</v>
      </c>
      <c r="B6640" s="26" t="s">
        <v>247</v>
      </c>
      <c r="C6640" s="37" t="s">
        <v>1038</v>
      </c>
      <c r="D6640" s="26" t="s">
        <v>7363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2"/>
      <c r="N6640" s="43">
        <v>1431.18</v>
      </c>
      <c r="O6640"/>
      <c r="P6640"/>
    </row>
    <row r="6641" spans="1:16" ht="13" thickBot="1" x14ac:dyDescent="0.3">
      <c r="A6641" s="35" t="s">
        <v>245</v>
      </c>
      <c r="B6641" s="26" t="s">
        <v>247</v>
      </c>
      <c r="C6641" s="37" t="s">
        <v>1042</v>
      </c>
      <c r="D6641" s="26" t="s">
        <v>7364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2"/>
      <c r="N6641" s="43">
        <v>3243.93</v>
      </c>
      <c r="O6641"/>
      <c r="P6641"/>
    </row>
    <row r="6642" spans="1:16" ht="13" thickBot="1" x14ac:dyDescent="0.3">
      <c r="A6642" s="35" t="s">
        <v>245</v>
      </c>
      <c r="B6642" s="26" t="s">
        <v>247</v>
      </c>
      <c r="C6642" s="37" t="s">
        <v>1045</v>
      </c>
      <c r="D6642" s="26" t="s">
        <v>7365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2"/>
      <c r="N6642" s="43">
        <v>594.58000000000004</v>
      </c>
      <c r="O6642"/>
      <c r="P6642"/>
    </row>
    <row r="6643" spans="1:16" ht="13" thickBot="1" x14ac:dyDescent="0.3">
      <c r="A6643" s="35" t="s">
        <v>245</v>
      </c>
      <c r="B6643" s="26" t="s">
        <v>247</v>
      </c>
      <c r="C6643" s="37" t="s">
        <v>1047</v>
      </c>
      <c r="D6643" s="26" t="s">
        <v>7366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2"/>
      <c r="N6643" s="43">
        <v>404.93</v>
      </c>
      <c r="O6643"/>
      <c r="P6643"/>
    </row>
    <row r="6644" spans="1:16" ht="13" thickBot="1" x14ac:dyDescent="0.3">
      <c r="A6644" s="35" t="s">
        <v>245</v>
      </c>
      <c r="B6644" s="26" t="s">
        <v>247</v>
      </c>
      <c r="C6644" s="37" t="s">
        <v>1049</v>
      </c>
      <c r="D6644" s="26" t="s">
        <v>7367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2"/>
      <c r="N6644" s="43">
        <v>3448.21</v>
      </c>
      <c r="O6644"/>
      <c r="P6644"/>
    </row>
    <row r="6645" spans="1:16" ht="13" thickBot="1" x14ac:dyDescent="0.3">
      <c r="A6645" s="35" t="s">
        <v>245</v>
      </c>
      <c r="B6645" s="26" t="s">
        <v>247</v>
      </c>
      <c r="C6645" s="37" t="s">
        <v>1051</v>
      </c>
      <c r="D6645" s="26" t="s">
        <v>7368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2"/>
      <c r="N6645" s="43">
        <v>2443.62</v>
      </c>
      <c r="O6645"/>
      <c r="P6645"/>
    </row>
    <row r="6646" spans="1:16" ht="13" thickBot="1" x14ac:dyDescent="0.3">
      <c r="A6646" s="35" t="s">
        <v>245</v>
      </c>
      <c r="B6646" s="26" t="s">
        <v>247</v>
      </c>
      <c r="C6646" s="37" t="s">
        <v>1053</v>
      </c>
      <c r="D6646" s="26" t="s">
        <v>7369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2"/>
      <c r="N6646" s="43">
        <v>8953</v>
      </c>
      <c r="O6646"/>
      <c r="P6646"/>
    </row>
    <row r="6647" spans="1:16" ht="13" thickBot="1" x14ac:dyDescent="0.3">
      <c r="A6647" s="35" t="s">
        <v>245</v>
      </c>
      <c r="B6647" s="26" t="s">
        <v>247</v>
      </c>
      <c r="C6647" s="37" t="s">
        <v>1055</v>
      </c>
      <c r="D6647" s="26" t="s">
        <v>7370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2"/>
      <c r="N6647" s="43">
        <v>2199.58</v>
      </c>
      <c r="O6647"/>
      <c r="P6647"/>
    </row>
    <row r="6648" spans="1:16" ht="13" thickBot="1" x14ac:dyDescent="0.3">
      <c r="A6648" s="35" t="s">
        <v>245</v>
      </c>
      <c r="B6648" s="26" t="s">
        <v>247</v>
      </c>
      <c r="C6648" s="37" t="s">
        <v>1587</v>
      </c>
      <c r="D6648" s="26" t="s">
        <v>7371</v>
      </c>
      <c r="E6648" s="27">
        <v>1470.07</v>
      </c>
      <c r="F6648" s="28">
        <v>0</v>
      </c>
      <c r="G6648" s="28">
        <v>0</v>
      </c>
      <c r="H6648" s="27">
        <v>0</v>
      </c>
      <c r="I6648" s="28">
        <v>1470.07</v>
      </c>
      <c r="J6648" s="52"/>
      <c r="N6648" s="43">
        <v>1470.07</v>
      </c>
      <c r="O6648"/>
      <c r="P6648"/>
    </row>
    <row r="6649" spans="1:16" ht="13" thickBot="1" x14ac:dyDescent="0.3">
      <c r="A6649" s="35" t="s">
        <v>245</v>
      </c>
      <c r="B6649" s="26" t="s">
        <v>247</v>
      </c>
      <c r="C6649" s="37" t="s">
        <v>1057</v>
      </c>
      <c r="D6649" s="26" t="s">
        <v>7372</v>
      </c>
      <c r="E6649" s="27">
        <v>421.31</v>
      </c>
      <c r="F6649" s="28">
        <v>0</v>
      </c>
      <c r="G6649" s="28">
        <v>0</v>
      </c>
      <c r="H6649" s="27">
        <v>0</v>
      </c>
      <c r="I6649" s="28">
        <v>421.31</v>
      </c>
      <c r="J6649" s="52"/>
      <c r="N6649" s="43">
        <v>421.31</v>
      </c>
      <c r="O6649"/>
      <c r="P6649"/>
    </row>
    <row r="6650" spans="1:16" ht="13" thickBot="1" x14ac:dyDescent="0.3">
      <c r="A6650" s="35" t="s">
        <v>245</v>
      </c>
      <c r="B6650" s="26" t="s">
        <v>247</v>
      </c>
      <c r="C6650" s="37" t="s">
        <v>1059</v>
      </c>
      <c r="D6650" s="26" t="s">
        <v>7373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2"/>
      <c r="N6650" s="43">
        <v>2297.5</v>
      </c>
      <c r="O6650"/>
      <c r="P6650"/>
    </row>
    <row r="6651" spans="1:16" ht="13" thickBot="1" x14ac:dyDescent="0.3">
      <c r="A6651" s="35" t="s">
        <v>245</v>
      </c>
      <c r="B6651" s="26" t="s">
        <v>247</v>
      </c>
      <c r="C6651" s="37" t="s">
        <v>1061</v>
      </c>
      <c r="D6651" s="26" t="s">
        <v>7374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2"/>
      <c r="N6651" s="43">
        <v>2791.14</v>
      </c>
      <c r="O6651"/>
      <c r="P6651"/>
    </row>
    <row r="6652" spans="1:16" ht="13" thickBot="1" x14ac:dyDescent="0.3">
      <c r="A6652" s="35" t="s">
        <v>245</v>
      </c>
      <c r="B6652" s="26" t="s">
        <v>247</v>
      </c>
      <c r="C6652" s="37" t="s">
        <v>1063</v>
      </c>
      <c r="D6652" s="26" t="s">
        <v>7375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2"/>
      <c r="N6652" s="43">
        <v>1418.42</v>
      </c>
      <c r="O6652"/>
      <c r="P6652"/>
    </row>
    <row r="6653" spans="1:16" ht="13" thickBot="1" x14ac:dyDescent="0.3">
      <c r="A6653" s="35" t="s">
        <v>245</v>
      </c>
      <c r="B6653" s="26" t="s">
        <v>247</v>
      </c>
      <c r="C6653" s="37" t="s">
        <v>1065</v>
      </c>
      <c r="D6653" s="26" t="s">
        <v>7376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2"/>
      <c r="N6653" s="43">
        <v>1922.41</v>
      </c>
      <c r="O6653"/>
      <c r="P6653"/>
    </row>
    <row r="6654" spans="1:16" ht="13" thickBot="1" x14ac:dyDescent="0.3">
      <c r="A6654" s="35" t="s">
        <v>245</v>
      </c>
      <c r="B6654" s="26" t="s">
        <v>247</v>
      </c>
      <c r="C6654" s="37" t="s">
        <v>1067</v>
      </c>
      <c r="D6654" s="26" t="s">
        <v>7377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2"/>
      <c r="N6654" s="43">
        <v>2965.78</v>
      </c>
      <c r="O6654"/>
      <c r="P6654"/>
    </row>
    <row r="6655" spans="1:16" ht="13" thickBot="1" x14ac:dyDescent="0.3">
      <c r="A6655" s="35" t="s">
        <v>245</v>
      </c>
      <c r="B6655" s="26" t="s">
        <v>247</v>
      </c>
      <c r="C6655" s="37" t="s">
        <v>1069</v>
      </c>
      <c r="D6655" s="26" t="s">
        <v>7378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2"/>
      <c r="N6655" s="43">
        <v>3330.91</v>
      </c>
      <c r="O6655"/>
      <c r="P6655"/>
    </row>
    <row r="6656" spans="1:16" ht="13" thickBot="1" x14ac:dyDescent="0.3">
      <c r="A6656" s="35" t="s">
        <v>245</v>
      </c>
      <c r="B6656" s="26" t="s">
        <v>247</v>
      </c>
      <c r="C6656" s="37" t="s">
        <v>1071</v>
      </c>
      <c r="D6656" s="26" t="s">
        <v>7379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2"/>
      <c r="N6656" s="43">
        <v>1124.6300000000001</v>
      </c>
      <c r="O6656"/>
      <c r="P6656"/>
    </row>
    <row r="6657" spans="1:16" ht="13" thickBot="1" x14ac:dyDescent="0.3">
      <c r="A6657" s="35" t="s">
        <v>245</v>
      </c>
      <c r="B6657" s="26" t="s">
        <v>247</v>
      </c>
      <c r="C6657" s="37" t="s">
        <v>1073</v>
      </c>
      <c r="D6657" s="26" t="s">
        <v>7380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2"/>
      <c r="N6657" s="43">
        <v>8292.8799999999992</v>
      </c>
      <c r="O6657"/>
      <c r="P6657"/>
    </row>
    <row r="6658" spans="1:16" ht="13" thickBot="1" x14ac:dyDescent="0.3">
      <c r="A6658" s="35" t="s">
        <v>245</v>
      </c>
      <c r="B6658" s="26" t="s">
        <v>247</v>
      </c>
      <c r="C6658" s="37" t="s">
        <v>1077</v>
      </c>
      <c r="D6658" s="26" t="s">
        <v>7381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2"/>
      <c r="N6658" s="43">
        <v>1137.31</v>
      </c>
      <c r="O6658"/>
      <c r="P6658"/>
    </row>
    <row r="6659" spans="1:16" ht="13" thickBot="1" x14ac:dyDescent="0.3">
      <c r="A6659" s="35" t="s">
        <v>245</v>
      </c>
      <c r="B6659" s="26" t="s">
        <v>247</v>
      </c>
      <c r="C6659" s="37" t="s">
        <v>1079</v>
      </c>
      <c r="D6659" s="26" t="s">
        <v>7382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2"/>
      <c r="N6659" s="43">
        <v>1916.8</v>
      </c>
      <c r="O6659"/>
      <c r="P6659"/>
    </row>
    <row r="6660" spans="1:16" ht="13" thickBot="1" x14ac:dyDescent="0.3">
      <c r="A6660" s="35" t="s">
        <v>245</v>
      </c>
      <c r="B6660" s="26" t="s">
        <v>247</v>
      </c>
      <c r="C6660" s="37" t="s">
        <v>1081</v>
      </c>
      <c r="D6660" s="26" t="s">
        <v>7383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2"/>
      <c r="N6660" s="43">
        <v>1025.6199999999999</v>
      </c>
      <c r="O6660"/>
      <c r="P6660"/>
    </row>
    <row r="6661" spans="1:16" ht="13" thickBot="1" x14ac:dyDescent="0.3">
      <c r="A6661" s="35" t="s">
        <v>245</v>
      </c>
      <c r="B6661" s="26" t="s">
        <v>247</v>
      </c>
      <c r="C6661" s="37" t="s">
        <v>1083</v>
      </c>
      <c r="D6661" s="26" t="s">
        <v>7384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2"/>
      <c r="N6661" s="43">
        <v>7587.31</v>
      </c>
      <c r="O6661"/>
      <c r="P6661"/>
    </row>
    <row r="6662" spans="1:16" ht="13" thickBot="1" x14ac:dyDescent="0.3">
      <c r="A6662" s="35" t="s">
        <v>245</v>
      </c>
      <c r="B6662" s="26" t="s">
        <v>247</v>
      </c>
      <c r="C6662" s="37" t="s">
        <v>1085</v>
      </c>
      <c r="D6662" s="26" t="s">
        <v>7385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2"/>
      <c r="N6662" s="43">
        <v>54868.160000000003</v>
      </c>
      <c r="O6662"/>
      <c r="P6662"/>
    </row>
    <row r="6663" spans="1:16" ht="13" thickBot="1" x14ac:dyDescent="0.3">
      <c r="A6663" s="35" t="s">
        <v>245</v>
      </c>
      <c r="B6663" s="26" t="s">
        <v>247</v>
      </c>
      <c r="C6663" s="37" t="s">
        <v>1087</v>
      </c>
      <c r="D6663" s="26" t="s">
        <v>7386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2"/>
      <c r="N6663" s="43">
        <v>412.81</v>
      </c>
      <c r="O6663"/>
      <c r="P6663"/>
    </row>
    <row r="6664" spans="1:16" ht="13" thickBot="1" x14ac:dyDescent="0.3">
      <c r="A6664" s="35" t="s">
        <v>245</v>
      </c>
      <c r="B6664" s="26" t="s">
        <v>247</v>
      </c>
      <c r="C6664" s="37" t="s">
        <v>1089</v>
      </c>
      <c r="D6664" s="26" t="s">
        <v>7387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2"/>
      <c r="N6664" s="43">
        <v>3369.07</v>
      </c>
      <c r="O6664"/>
      <c r="P6664"/>
    </row>
    <row r="6665" spans="1:16" ht="13" thickBot="1" x14ac:dyDescent="0.3">
      <c r="A6665" s="35" t="s">
        <v>245</v>
      </c>
      <c r="B6665" s="26" t="s">
        <v>247</v>
      </c>
      <c r="C6665" s="37" t="s">
        <v>1091</v>
      </c>
      <c r="D6665" s="26" t="s">
        <v>7388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2"/>
      <c r="N6665" s="43">
        <v>10822.01</v>
      </c>
      <c r="O6665"/>
      <c r="P6665"/>
    </row>
    <row r="6666" spans="1:16" ht="13" thickBot="1" x14ac:dyDescent="0.3">
      <c r="A6666" s="35" t="s">
        <v>245</v>
      </c>
      <c r="B6666" s="26" t="s">
        <v>247</v>
      </c>
      <c r="C6666" s="37" t="s">
        <v>1095</v>
      </c>
      <c r="D6666" s="26" t="s">
        <v>7389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2"/>
      <c r="N6666" s="43">
        <v>610.54999999999995</v>
      </c>
      <c r="O6666"/>
      <c r="P6666"/>
    </row>
    <row r="6667" spans="1:16" ht="13" thickBot="1" x14ac:dyDescent="0.3">
      <c r="A6667" s="35" t="s">
        <v>245</v>
      </c>
      <c r="B6667" s="26" t="s">
        <v>247</v>
      </c>
      <c r="C6667" s="37" t="s">
        <v>254</v>
      </c>
      <c r="D6667" s="26" t="s">
        <v>7390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2"/>
      <c r="N6667" s="43">
        <v>1421.4</v>
      </c>
      <c r="O6667"/>
      <c r="P6667"/>
    </row>
    <row r="6668" spans="1:16" ht="13" thickBot="1" x14ac:dyDescent="0.3">
      <c r="A6668" s="35" t="s">
        <v>245</v>
      </c>
      <c r="B6668" s="26" t="s">
        <v>247</v>
      </c>
      <c r="C6668" s="37" t="s">
        <v>89</v>
      </c>
      <c r="D6668" s="26" t="s">
        <v>7391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2"/>
      <c r="N6668" s="43">
        <v>5433.84</v>
      </c>
      <c r="O6668"/>
      <c r="P6668"/>
    </row>
    <row r="6669" spans="1:16" ht="13" thickBot="1" x14ac:dyDescent="0.3">
      <c r="A6669" s="35" t="s">
        <v>245</v>
      </c>
      <c r="B6669" s="26" t="s">
        <v>247</v>
      </c>
      <c r="C6669" s="37" t="s">
        <v>1099</v>
      </c>
      <c r="D6669" s="26" t="s">
        <v>7392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2"/>
      <c r="N6669" s="43">
        <v>54271.37</v>
      </c>
      <c r="O6669"/>
      <c r="P6669"/>
    </row>
    <row r="6670" spans="1:16" ht="13" thickBot="1" x14ac:dyDescent="0.3">
      <c r="A6670" s="35" t="s">
        <v>245</v>
      </c>
      <c r="B6670" s="26" t="s">
        <v>247</v>
      </c>
      <c r="C6670" s="37" t="s">
        <v>1101</v>
      </c>
      <c r="D6670" s="26" t="s">
        <v>7393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2"/>
      <c r="N6670" s="43">
        <v>5766.2</v>
      </c>
      <c r="O6670"/>
      <c r="P6670"/>
    </row>
    <row r="6671" spans="1:16" ht="13" thickBot="1" x14ac:dyDescent="0.3">
      <c r="A6671" s="35" t="s">
        <v>245</v>
      </c>
      <c r="B6671" s="26" t="s">
        <v>247</v>
      </c>
      <c r="C6671" s="37" t="s">
        <v>1103</v>
      </c>
      <c r="D6671" s="26" t="s">
        <v>7394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2"/>
      <c r="N6671" s="43">
        <v>635.72</v>
      </c>
      <c r="O6671"/>
      <c r="P6671"/>
    </row>
    <row r="6672" spans="1:16" ht="13" thickBot="1" x14ac:dyDescent="0.3">
      <c r="A6672" s="35" t="s">
        <v>245</v>
      </c>
      <c r="B6672" s="26" t="s">
        <v>247</v>
      </c>
      <c r="C6672" s="37" t="s">
        <v>256</v>
      </c>
      <c r="D6672" s="26" t="s">
        <v>7395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2"/>
      <c r="N6672" s="43">
        <v>376.68</v>
      </c>
      <c r="O6672"/>
      <c r="P6672"/>
    </row>
    <row r="6673" spans="1:16" ht="13" thickBot="1" x14ac:dyDescent="0.3">
      <c r="A6673" s="35" t="s">
        <v>245</v>
      </c>
      <c r="B6673" s="26" t="s">
        <v>247</v>
      </c>
      <c r="C6673" s="37" t="s">
        <v>1105</v>
      </c>
      <c r="D6673" s="26" t="s">
        <v>7396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2"/>
      <c r="N6673" s="43">
        <v>5391.6</v>
      </c>
      <c r="O6673"/>
      <c r="P6673"/>
    </row>
    <row r="6674" spans="1:16" ht="13" thickBot="1" x14ac:dyDescent="0.3">
      <c r="A6674" s="35" t="s">
        <v>245</v>
      </c>
      <c r="B6674" s="26" t="s">
        <v>247</v>
      </c>
      <c r="C6674" s="37" t="s">
        <v>1107</v>
      </c>
      <c r="D6674" s="26" t="s">
        <v>7397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2"/>
      <c r="N6674" s="43">
        <v>1563.57</v>
      </c>
      <c r="O6674"/>
      <c r="P6674"/>
    </row>
    <row r="6675" spans="1:16" ht="13" thickBot="1" x14ac:dyDescent="0.3">
      <c r="A6675" s="35" t="s">
        <v>245</v>
      </c>
      <c r="B6675" s="26" t="s">
        <v>247</v>
      </c>
      <c r="C6675" s="37" t="s">
        <v>1113</v>
      </c>
      <c r="D6675" s="26" t="s">
        <v>7398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2"/>
      <c r="N6675" s="43">
        <v>792.9</v>
      </c>
      <c r="O6675"/>
      <c r="P6675"/>
    </row>
    <row r="6676" spans="1:16" ht="13" thickBot="1" x14ac:dyDescent="0.3">
      <c r="A6676" s="35" t="s">
        <v>245</v>
      </c>
      <c r="B6676" s="26" t="s">
        <v>247</v>
      </c>
      <c r="C6676" s="37" t="s">
        <v>1115</v>
      </c>
      <c r="D6676" s="26" t="s">
        <v>7399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2"/>
      <c r="N6676" s="43">
        <v>2899.78</v>
      </c>
      <c r="O6676"/>
      <c r="P6676"/>
    </row>
    <row r="6677" spans="1:16" ht="13" thickBot="1" x14ac:dyDescent="0.3">
      <c r="A6677" s="35" t="s">
        <v>245</v>
      </c>
      <c r="B6677" s="26" t="s">
        <v>247</v>
      </c>
      <c r="C6677" s="37" t="s">
        <v>1117</v>
      </c>
      <c r="D6677" s="26" t="s">
        <v>7400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2"/>
      <c r="N6677" s="43">
        <v>1134.24</v>
      </c>
      <c r="O6677"/>
      <c r="P6677"/>
    </row>
    <row r="6678" spans="1:16" ht="13" thickBot="1" x14ac:dyDescent="0.3">
      <c r="A6678" s="35" t="s">
        <v>245</v>
      </c>
      <c r="B6678" s="26" t="s">
        <v>247</v>
      </c>
      <c r="C6678" s="37" t="s">
        <v>1121</v>
      </c>
      <c r="D6678" s="26" t="s">
        <v>7401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2"/>
      <c r="N6678" s="43">
        <v>3331.96</v>
      </c>
      <c r="O6678"/>
      <c r="P6678"/>
    </row>
    <row r="6679" spans="1:16" ht="13" thickBot="1" x14ac:dyDescent="0.3">
      <c r="A6679" s="35" t="s">
        <v>245</v>
      </c>
      <c r="B6679" s="26" t="s">
        <v>247</v>
      </c>
      <c r="C6679" s="37" t="s">
        <v>1123</v>
      </c>
      <c r="D6679" s="26" t="s">
        <v>7402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2"/>
      <c r="N6679" s="43">
        <v>14950.62</v>
      </c>
      <c r="O6679"/>
      <c r="P6679"/>
    </row>
    <row r="6680" spans="1:16" ht="13" thickBot="1" x14ac:dyDescent="0.3">
      <c r="A6680" s="35" t="s">
        <v>245</v>
      </c>
      <c r="B6680" s="26" t="s">
        <v>247</v>
      </c>
      <c r="C6680" s="37" t="s">
        <v>1125</v>
      </c>
      <c r="D6680" s="26" t="s">
        <v>7403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2"/>
      <c r="N6680" s="43">
        <v>3336.2</v>
      </c>
      <c r="O6680"/>
      <c r="P6680"/>
    </row>
    <row r="6681" spans="1:16" ht="13" thickBot="1" x14ac:dyDescent="0.3">
      <c r="A6681" s="35" t="s">
        <v>245</v>
      </c>
      <c r="B6681" s="26" t="s">
        <v>247</v>
      </c>
      <c r="C6681" s="37" t="s">
        <v>1127</v>
      </c>
      <c r="D6681" s="26" t="s">
        <v>7404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2"/>
      <c r="N6681" s="43">
        <v>9123.6299999999992</v>
      </c>
      <c r="O6681"/>
      <c r="P6681"/>
    </row>
    <row r="6682" spans="1:16" ht="13" thickBot="1" x14ac:dyDescent="0.3">
      <c r="A6682" s="35" t="s">
        <v>245</v>
      </c>
      <c r="B6682" s="26" t="s">
        <v>247</v>
      </c>
      <c r="C6682" s="37" t="s">
        <v>1129</v>
      </c>
      <c r="D6682" s="26" t="s">
        <v>7405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2"/>
      <c r="N6682" s="43">
        <v>5721.13</v>
      </c>
      <c r="O6682"/>
      <c r="P6682"/>
    </row>
    <row r="6683" spans="1:16" ht="13" thickBot="1" x14ac:dyDescent="0.3">
      <c r="A6683" s="35" t="s">
        <v>245</v>
      </c>
      <c r="B6683" s="26" t="s">
        <v>247</v>
      </c>
      <c r="C6683" s="37" t="s">
        <v>1131</v>
      </c>
      <c r="D6683" s="26" t="s">
        <v>7406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2"/>
      <c r="N6683" s="43">
        <v>3739.15</v>
      </c>
      <c r="O6683"/>
      <c r="P6683"/>
    </row>
    <row r="6684" spans="1:16" ht="13" thickBot="1" x14ac:dyDescent="0.3">
      <c r="A6684" s="35" t="s">
        <v>245</v>
      </c>
      <c r="B6684" s="26" t="s">
        <v>247</v>
      </c>
      <c r="C6684" s="37" t="s">
        <v>1133</v>
      </c>
      <c r="D6684" s="26" t="s">
        <v>7407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2"/>
      <c r="N6684" s="43">
        <v>2774.28</v>
      </c>
      <c r="O6684"/>
      <c r="P6684"/>
    </row>
    <row r="6685" spans="1:16" ht="13" thickBot="1" x14ac:dyDescent="0.3">
      <c r="A6685" s="35" t="s">
        <v>245</v>
      </c>
      <c r="B6685" s="26" t="s">
        <v>247</v>
      </c>
      <c r="C6685" s="37" t="s">
        <v>1135</v>
      </c>
      <c r="D6685" s="26" t="s">
        <v>7408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2"/>
      <c r="N6685" s="43">
        <v>1245.6600000000001</v>
      </c>
      <c r="O6685"/>
      <c r="P6685"/>
    </row>
    <row r="6686" spans="1:16" ht="13" thickBot="1" x14ac:dyDescent="0.3">
      <c r="A6686" s="35" t="s">
        <v>245</v>
      </c>
      <c r="B6686" s="26" t="s">
        <v>247</v>
      </c>
      <c r="C6686" s="37" t="s">
        <v>1634</v>
      </c>
      <c r="D6686" s="26" t="s">
        <v>7409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2"/>
      <c r="N6686" s="43">
        <v>526.04</v>
      </c>
      <c r="O6686"/>
      <c r="P6686"/>
    </row>
    <row r="6687" spans="1:16" ht="13" thickBot="1" x14ac:dyDescent="0.3">
      <c r="A6687" s="35" t="s">
        <v>248</v>
      </c>
      <c r="B6687" s="26" t="s">
        <v>252</v>
      </c>
      <c r="C6687" s="37" t="s">
        <v>275</v>
      </c>
      <c r="D6687" s="26" t="s">
        <v>7410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2"/>
      <c r="N6687" s="43">
        <v>37682.76</v>
      </c>
      <c r="O6687"/>
      <c r="P6687"/>
    </row>
    <row r="6688" spans="1:16" ht="13" thickBot="1" x14ac:dyDescent="0.3">
      <c r="A6688" s="35" t="s">
        <v>248</v>
      </c>
      <c r="B6688" s="26" t="s">
        <v>252</v>
      </c>
      <c r="C6688" s="37" t="s">
        <v>277</v>
      </c>
      <c r="D6688" s="26" t="s">
        <v>7411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2"/>
      <c r="N6688" s="43">
        <v>65492.82</v>
      </c>
      <c r="O6688"/>
      <c r="P6688"/>
    </row>
    <row r="6689" spans="1:16" ht="13" thickBot="1" x14ac:dyDescent="0.3">
      <c r="A6689" s="35" t="s">
        <v>248</v>
      </c>
      <c r="B6689" s="26" t="s">
        <v>252</v>
      </c>
      <c r="C6689" s="37" t="s">
        <v>41</v>
      </c>
      <c r="D6689" s="26" t="s">
        <v>7412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2"/>
      <c r="N6689" s="43">
        <v>11045.56</v>
      </c>
      <c r="O6689"/>
      <c r="P6689"/>
    </row>
    <row r="6690" spans="1:16" ht="13" thickBot="1" x14ac:dyDescent="0.3">
      <c r="A6690" s="35" t="s">
        <v>248</v>
      </c>
      <c r="B6690" s="26" t="s">
        <v>252</v>
      </c>
      <c r="C6690" s="37" t="s">
        <v>100</v>
      </c>
      <c r="D6690" s="26" t="s">
        <v>7413</v>
      </c>
      <c r="E6690" s="27">
        <v>12594.24</v>
      </c>
      <c r="F6690" s="28">
        <v>0</v>
      </c>
      <c r="G6690" s="28">
        <v>0</v>
      </c>
      <c r="H6690" s="27">
        <v>0</v>
      </c>
      <c r="I6690" s="28">
        <v>12594.24</v>
      </c>
      <c r="J6690" s="52"/>
      <c r="N6690" s="43">
        <v>12594.24</v>
      </c>
      <c r="O6690"/>
      <c r="P6690"/>
    </row>
    <row r="6691" spans="1:16" ht="13" thickBot="1" x14ac:dyDescent="0.3">
      <c r="A6691" s="35" t="s">
        <v>248</v>
      </c>
      <c r="B6691" s="26" t="s">
        <v>252</v>
      </c>
      <c r="C6691" s="37" t="s">
        <v>155</v>
      </c>
      <c r="D6691" s="26" t="s">
        <v>7414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2"/>
      <c r="N6691" s="43">
        <v>4853.18</v>
      </c>
      <c r="O6691"/>
      <c r="P6691"/>
    </row>
    <row r="6692" spans="1:16" ht="13" thickBot="1" x14ac:dyDescent="0.3">
      <c r="A6692" s="35" t="s">
        <v>248</v>
      </c>
      <c r="B6692" s="26" t="s">
        <v>252</v>
      </c>
      <c r="C6692" s="37" t="s">
        <v>157</v>
      </c>
      <c r="D6692" s="26" t="s">
        <v>7415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2"/>
      <c r="N6692" s="43">
        <v>27750.720000000001</v>
      </c>
      <c r="O6692"/>
      <c r="P6692"/>
    </row>
    <row r="6693" spans="1:16" ht="13" thickBot="1" x14ac:dyDescent="0.3">
      <c r="A6693" s="35" t="s">
        <v>248</v>
      </c>
      <c r="B6693" s="26" t="s">
        <v>252</v>
      </c>
      <c r="C6693" s="37" t="s">
        <v>159</v>
      </c>
      <c r="D6693" s="26" t="s">
        <v>7416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2"/>
      <c r="N6693" s="43">
        <v>16504.91</v>
      </c>
      <c r="O6693"/>
      <c r="P6693"/>
    </row>
    <row r="6694" spans="1:16" ht="13" thickBot="1" x14ac:dyDescent="0.3">
      <c r="A6694" s="35" t="s">
        <v>248</v>
      </c>
      <c r="B6694" s="26" t="s">
        <v>252</v>
      </c>
      <c r="C6694" s="37" t="s">
        <v>339</v>
      </c>
      <c r="D6694" s="26" t="s">
        <v>7417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2"/>
      <c r="N6694" s="43">
        <v>3429.22</v>
      </c>
      <c r="O6694"/>
      <c r="P6694"/>
    </row>
    <row r="6695" spans="1:16" ht="13" thickBot="1" x14ac:dyDescent="0.3">
      <c r="A6695" s="35" t="s">
        <v>248</v>
      </c>
      <c r="B6695" s="26" t="s">
        <v>252</v>
      </c>
      <c r="C6695" s="37" t="s">
        <v>341</v>
      </c>
      <c r="D6695" s="26" t="s">
        <v>7418</v>
      </c>
      <c r="E6695" s="27">
        <v>8566.74</v>
      </c>
      <c r="F6695" s="28">
        <v>0</v>
      </c>
      <c r="G6695" s="28">
        <v>0</v>
      </c>
      <c r="H6695" s="27">
        <v>0</v>
      </c>
      <c r="I6695" s="28">
        <v>8566.74</v>
      </c>
      <c r="J6695" s="52"/>
      <c r="N6695" s="43">
        <v>8566.74</v>
      </c>
      <c r="O6695"/>
      <c r="P6695"/>
    </row>
    <row r="6696" spans="1:16" ht="13" thickBot="1" x14ac:dyDescent="0.3">
      <c r="A6696" s="35" t="s">
        <v>248</v>
      </c>
      <c r="B6696" s="26" t="s">
        <v>252</v>
      </c>
      <c r="C6696" s="37" t="s">
        <v>343</v>
      </c>
      <c r="D6696" s="26" t="s">
        <v>7419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2"/>
      <c r="N6696" s="43">
        <v>7077.23</v>
      </c>
      <c r="O6696"/>
      <c r="P6696"/>
    </row>
    <row r="6697" spans="1:16" ht="13" thickBot="1" x14ac:dyDescent="0.3">
      <c r="A6697" s="35" t="s">
        <v>248</v>
      </c>
      <c r="B6697" s="26" t="s">
        <v>252</v>
      </c>
      <c r="C6697" s="37" t="s">
        <v>345</v>
      </c>
      <c r="D6697" s="26" t="s">
        <v>7420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2"/>
      <c r="N6697" s="43">
        <v>5622.3</v>
      </c>
      <c r="O6697"/>
      <c r="P6697"/>
    </row>
    <row r="6698" spans="1:16" ht="13" thickBot="1" x14ac:dyDescent="0.3">
      <c r="A6698" s="35" t="s">
        <v>248</v>
      </c>
      <c r="B6698" s="26" t="s">
        <v>252</v>
      </c>
      <c r="C6698" s="37" t="s">
        <v>102</v>
      </c>
      <c r="D6698" s="26" t="s">
        <v>7421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2"/>
      <c r="N6698" s="43">
        <v>17119.650000000001</v>
      </c>
      <c r="O6698"/>
      <c r="P6698"/>
    </row>
    <row r="6699" spans="1:16" ht="13" thickBot="1" x14ac:dyDescent="0.3">
      <c r="A6699" s="35" t="s">
        <v>248</v>
      </c>
      <c r="B6699" s="26" t="s">
        <v>252</v>
      </c>
      <c r="C6699" s="37" t="s">
        <v>53</v>
      </c>
      <c r="D6699" s="26" t="s">
        <v>7422</v>
      </c>
      <c r="E6699" s="27">
        <v>39345.919999999998</v>
      </c>
      <c r="F6699" s="28">
        <v>0</v>
      </c>
      <c r="G6699" s="28">
        <v>0</v>
      </c>
      <c r="H6699" s="27">
        <v>0</v>
      </c>
      <c r="I6699" s="28">
        <v>39345.919999999998</v>
      </c>
      <c r="J6699" s="52"/>
      <c r="N6699" s="43">
        <v>39345.919999999998</v>
      </c>
      <c r="O6699"/>
      <c r="P6699"/>
    </row>
    <row r="6700" spans="1:16" ht="13" thickBot="1" x14ac:dyDescent="0.3">
      <c r="A6700" s="35" t="s">
        <v>248</v>
      </c>
      <c r="B6700" s="26" t="s">
        <v>252</v>
      </c>
      <c r="C6700" s="37" t="s">
        <v>44</v>
      </c>
      <c r="D6700" s="26" t="s">
        <v>7423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2">
        <v>97036.65</v>
      </c>
      <c r="N6700" s="43">
        <v>97036.65</v>
      </c>
      <c r="O6700"/>
      <c r="P6700"/>
    </row>
    <row r="6701" spans="1:16" ht="13" thickBot="1" x14ac:dyDescent="0.3">
      <c r="A6701" s="35" t="s">
        <v>248</v>
      </c>
      <c r="B6701" s="26" t="s">
        <v>252</v>
      </c>
      <c r="C6701" s="37" t="s">
        <v>63</v>
      </c>
      <c r="D6701" s="26" t="s">
        <v>7424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2"/>
      <c r="N6701" s="43">
        <v>17164.5</v>
      </c>
      <c r="O6701"/>
      <c r="P6701"/>
    </row>
    <row r="6702" spans="1:16" ht="13" thickBot="1" x14ac:dyDescent="0.3">
      <c r="A6702" s="35" t="s">
        <v>248</v>
      </c>
      <c r="B6702" s="26" t="s">
        <v>252</v>
      </c>
      <c r="C6702" s="37" t="s">
        <v>197</v>
      </c>
      <c r="D6702" s="26" t="s">
        <v>7425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2"/>
      <c r="N6702" s="43">
        <v>122844.92</v>
      </c>
      <c r="O6702"/>
      <c r="P6702"/>
    </row>
    <row r="6703" spans="1:16" ht="13" thickBot="1" x14ac:dyDescent="0.3">
      <c r="A6703" s="35" t="s">
        <v>248</v>
      </c>
      <c r="B6703" s="26" t="s">
        <v>252</v>
      </c>
      <c r="C6703" s="37" t="s">
        <v>350</v>
      </c>
      <c r="D6703" s="26" t="s">
        <v>7426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2"/>
      <c r="N6703" s="43">
        <v>5017.79</v>
      </c>
      <c r="O6703"/>
      <c r="P6703"/>
    </row>
    <row r="6704" spans="1:16" ht="13" thickBot="1" x14ac:dyDescent="0.3">
      <c r="A6704" s="35" t="s">
        <v>248</v>
      </c>
      <c r="B6704" s="26" t="s">
        <v>252</v>
      </c>
      <c r="C6704" s="37" t="s">
        <v>352</v>
      </c>
      <c r="D6704" s="26" t="s">
        <v>7427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2"/>
      <c r="N6704" s="43">
        <v>17312.990000000002</v>
      </c>
      <c r="O6704"/>
      <c r="P6704"/>
    </row>
    <row r="6705" spans="1:16" ht="13" thickBot="1" x14ac:dyDescent="0.3">
      <c r="A6705" s="35" t="s">
        <v>248</v>
      </c>
      <c r="B6705" s="26" t="s">
        <v>252</v>
      </c>
      <c r="C6705" s="37" t="s">
        <v>60</v>
      </c>
      <c r="D6705" s="26" t="s">
        <v>7428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2"/>
      <c r="N6705" s="43">
        <v>199829.65</v>
      </c>
      <c r="O6705"/>
      <c r="P6705"/>
    </row>
    <row r="6706" spans="1:16" ht="13" thickBot="1" x14ac:dyDescent="0.3">
      <c r="A6706" s="35" t="s">
        <v>248</v>
      </c>
      <c r="B6706" s="26" t="s">
        <v>252</v>
      </c>
      <c r="C6706" s="37" t="s">
        <v>105</v>
      </c>
      <c r="D6706" s="26" t="s">
        <v>7429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2"/>
      <c r="N6706" s="43">
        <v>27178.94</v>
      </c>
      <c r="O6706"/>
      <c r="P6706"/>
    </row>
    <row r="6707" spans="1:16" ht="13" thickBot="1" x14ac:dyDescent="0.3">
      <c r="A6707" s="35" t="s">
        <v>248</v>
      </c>
      <c r="B6707" s="26" t="s">
        <v>252</v>
      </c>
      <c r="C6707" s="37" t="s">
        <v>117</v>
      </c>
      <c r="D6707" s="26" t="s">
        <v>7430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2"/>
      <c r="N6707" s="43">
        <v>65464.1</v>
      </c>
      <c r="O6707"/>
      <c r="P6707"/>
    </row>
    <row r="6708" spans="1:16" ht="13" thickBot="1" x14ac:dyDescent="0.3">
      <c r="A6708" s="35" t="s">
        <v>248</v>
      </c>
      <c r="B6708" s="26" t="s">
        <v>252</v>
      </c>
      <c r="C6708" s="37" t="s">
        <v>357</v>
      </c>
      <c r="D6708" s="26" t="s">
        <v>7431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2"/>
      <c r="N6708" s="43">
        <v>7031.6</v>
      </c>
      <c r="O6708"/>
      <c r="P6708"/>
    </row>
    <row r="6709" spans="1:16" ht="13" thickBot="1" x14ac:dyDescent="0.3">
      <c r="A6709" s="35" t="s">
        <v>248</v>
      </c>
      <c r="B6709" s="26" t="s">
        <v>252</v>
      </c>
      <c r="C6709" s="37" t="s">
        <v>225</v>
      </c>
      <c r="D6709" s="26" t="s">
        <v>7432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2"/>
      <c r="N6709" s="43">
        <v>57590.12</v>
      </c>
      <c r="O6709"/>
      <c r="P6709"/>
    </row>
    <row r="6710" spans="1:16" ht="13" thickBot="1" x14ac:dyDescent="0.3">
      <c r="A6710" s="35" t="s">
        <v>248</v>
      </c>
      <c r="B6710" s="26" t="s">
        <v>252</v>
      </c>
      <c r="C6710" s="37" t="s">
        <v>199</v>
      </c>
      <c r="D6710" s="26" t="s">
        <v>7433</v>
      </c>
      <c r="E6710" s="27">
        <v>22527.03</v>
      </c>
      <c r="F6710" s="28">
        <v>0</v>
      </c>
      <c r="G6710" s="28">
        <v>0</v>
      </c>
      <c r="H6710" s="27">
        <v>0</v>
      </c>
      <c r="I6710" s="28">
        <v>22527.03</v>
      </c>
      <c r="J6710" s="52"/>
      <c r="N6710" s="43">
        <v>22527.03</v>
      </c>
      <c r="O6710"/>
      <c r="P6710"/>
    </row>
    <row r="6711" spans="1:16" ht="13" thickBot="1" x14ac:dyDescent="0.3">
      <c r="A6711" s="35" t="s">
        <v>248</v>
      </c>
      <c r="B6711" s="26" t="s">
        <v>252</v>
      </c>
      <c r="C6711" s="37" t="s">
        <v>433</v>
      </c>
      <c r="D6711" s="26" t="s">
        <v>7434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2"/>
      <c r="N6711" s="43">
        <v>34047.32</v>
      </c>
      <c r="O6711"/>
      <c r="P6711"/>
    </row>
    <row r="6712" spans="1:16" ht="13" thickBot="1" x14ac:dyDescent="0.3">
      <c r="A6712" s="35" t="s">
        <v>248</v>
      </c>
      <c r="B6712" s="26" t="s">
        <v>252</v>
      </c>
      <c r="C6712" s="37" t="s">
        <v>213</v>
      </c>
      <c r="D6712" s="26" t="s">
        <v>7435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2"/>
      <c r="N6712" s="43">
        <v>5108.59</v>
      </c>
      <c r="O6712"/>
      <c r="P6712"/>
    </row>
    <row r="6713" spans="1:16" ht="13" thickBot="1" x14ac:dyDescent="0.3">
      <c r="A6713" s="35" t="s">
        <v>248</v>
      </c>
      <c r="B6713" s="26" t="s">
        <v>252</v>
      </c>
      <c r="C6713" s="37" t="s">
        <v>107</v>
      </c>
      <c r="D6713" s="26" t="s">
        <v>7436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2"/>
      <c r="N6713" s="43">
        <v>6559.96</v>
      </c>
      <c r="O6713"/>
      <c r="P6713"/>
    </row>
    <row r="6714" spans="1:16" ht="13" thickBot="1" x14ac:dyDescent="0.3">
      <c r="A6714" s="35" t="s">
        <v>248</v>
      </c>
      <c r="B6714" s="26" t="s">
        <v>252</v>
      </c>
      <c r="C6714" s="37" t="s">
        <v>152</v>
      </c>
      <c r="D6714" s="26" t="s">
        <v>7437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2"/>
      <c r="N6714" s="43">
        <v>80202.05</v>
      </c>
      <c r="O6714"/>
      <c r="P6714"/>
    </row>
    <row r="6715" spans="1:16" ht="13" thickBot="1" x14ac:dyDescent="0.3">
      <c r="A6715" s="35" t="s">
        <v>248</v>
      </c>
      <c r="B6715" s="26" t="s">
        <v>252</v>
      </c>
      <c r="C6715" s="37" t="s">
        <v>438</v>
      </c>
      <c r="D6715" s="26" t="s">
        <v>7438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2"/>
      <c r="N6715" s="43">
        <v>3380.01</v>
      </c>
      <c r="O6715"/>
      <c r="P6715"/>
    </row>
    <row r="6716" spans="1:16" ht="13" thickBot="1" x14ac:dyDescent="0.3">
      <c r="A6716" s="35" t="s">
        <v>248</v>
      </c>
      <c r="B6716" s="26" t="s">
        <v>252</v>
      </c>
      <c r="C6716" s="37" t="s">
        <v>120</v>
      </c>
      <c r="D6716" s="26" t="s">
        <v>7439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2"/>
      <c r="N6716" s="43">
        <v>8683.99</v>
      </c>
      <c r="O6716"/>
      <c r="P6716"/>
    </row>
    <row r="6717" spans="1:16" ht="13" thickBot="1" x14ac:dyDescent="0.3">
      <c r="A6717" s="35" t="s">
        <v>248</v>
      </c>
      <c r="B6717" s="26" t="s">
        <v>252</v>
      </c>
      <c r="C6717" s="37" t="s">
        <v>109</v>
      </c>
      <c r="D6717" s="26" t="s">
        <v>7440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2"/>
      <c r="N6717" s="43">
        <v>71423.81</v>
      </c>
      <c r="O6717"/>
      <c r="P6717"/>
    </row>
    <row r="6718" spans="1:16" ht="13" thickBot="1" x14ac:dyDescent="0.3">
      <c r="A6718" s="35" t="s">
        <v>248</v>
      </c>
      <c r="B6718" s="26" t="s">
        <v>252</v>
      </c>
      <c r="C6718" s="37" t="s">
        <v>364</v>
      </c>
      <c r="D6718" s="26" t="s">
        <v>7441</v>
      </c>
      <c r="E6718" s="27">
        <v>10496.34</v>
      </c>
      <c r="F6718" s="28">
        <v>0</v>
      </c>
      <c r="G6718" s="28">
        <v>0</v>
      </c>
      <c r="H6718" s="27">
        <v>0</v>
      </c>
      <c r="I6718" s="28">
        <v>10496.34</v>
      </c>
      <c r="J6718" s="52"/>
      <c r="N6718" s="43">
        <v>10496.34</v>
      </c>
      <c r="O6718"/>
      <c r="P6718"/>
    </row>
    <row r="6719" spans="1:16" ht="13" thickBot="1" x14ac:dyDescent="0.3">
      <c r="A6719" s="35" t="s">
        <v>248</v>
      </c>
      <c r="B6719" s="26" t="s">
        <v>252</v>
      </c>
      <c r="C6719" s="37" t="s">
        <v>366</v>
      </c>
      <c r="D6719" s="26" t="s">
        <v>7442</v>
      </c>
      <c r="E6719" s="27">
        <v>6516.45</v>
      </c>
      <c r="F6719" s="28">
        <v>0</v>
      </c>
      <c r="G6719" s="28">
        <v>0</v>
      </c>
      <c r="H6719" s="27">
        <v>0</v>
      </c>
      <c r="I6719" s="28">
        <v>6516.45</v>
      </c>
      <c r="J6719" s="52">
        <v>6516.45</v>
      </c>
      <c r="N6719" s="43">
        <v>6516.45</v>
      </c>
      <c r="O6719"/>
      <c r="P6719"/>
    </row>
    <row r="6720" spans="1:16" ht="13" thickBot="1" x14ac:dyDescent="0.3">
      <c r="A6720" s="35" t="s">
        <v>248</v>
      </c>
      <c r="B6720" s="26" t="s">
        <v>252</v>
      </c>
      <c r="C6720" s="37" t="s">
        <v>114</v>
      </c>
      <c r="D6720" s="26" t="s">
        <v>7443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2"/>
      <c r="N6720" s="43">
        <v>30713.08</v>
      </c>
      <c r="O6720"/>
      <c r="P6720"/>
    </row>
    <row r="6721" spans="1:16" ht="13" thickBot="1" x14ac:dyDescent="0.3">
      <c r="A6721" s="35" t="s">
        <v>248</v>
      </c>
      <c r="B6721" s="26" t="s">
        <v>252</v>
      </c>
      <c r="C6721" s="37" t="s">
        <v>445</v>
      </c>
      <c r="D6721" s="26" t="s">
        <v>7444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2"/>
      <c r="N6721" s="43">
        <v>7814.42</v>
      </c>
      <c r="O6721"/>
      <c r="P6721"/>
    </row>
    <row r="6722" spans="1:16" ht="13" thickBot="1" x14ac:dyDescent="0.3">
      <c r="A6722" s="35" t="s">
        <v>248</v>
      </c>
      <c r="B6722" s="26" t="s">
        <v>252</v>
      </c>
      <c r="C6722" s="37" t="s">
        <v>369</v>
      </c>
      <c r="D6722" s="26" t="s">
        <v>7445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2"/>
      <c r="N6722" s="43">
        <v>14594.05</v>
      </c>
      <c r="O6722"/>
      <c r="P6722"/>
    </row>
    <row r="6723" spans="1:16" ht="13" thickBot="1" x14ac:dyDescent="0.3">
      <c r="A6723" s="35" t="s">
        <v>248</v>
      </c>
      <c r="B6723" s="26" t="s">
        <v>252</v>
      </c>
      <c r="C6723" s="37" t="s">
        <v>97</v>
      </c>
      <c r="D6723" s="26" t="s">
        <v>7446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2"/>
      <c r="N6723" s="43">
        <v>33835.120000000003</v>
      </c>
      <c r="O6723"/>
      <c r="P6723"/>
    </row>
    <row r="6724" spans="1:16" ht="13" thickBot="1" x14ac:dyDescent="0.3">
      <c r="A6724" s="35" t="s">
        <v>248</v>
      </c>
      <c r="B6724" s="26" t="s">
        <v>252</v>
      </c>
      <c r="C6724" s="37" t="s">
        <v>216</v>
      </c>
      <c r="D6724" s="26" t="s">
        <v>7447</v>
      </c>
      <c r="E6724" s="27">
        <v>94633.09</v>
      </c>
      <c r="F6724" s="28">
        <v>0</v>
      </c>
      <c r="G6724" s="28">
        <v>0</v>
      </c>
      <c r="H6724" s="27">
        <v>0</v>
      </c>
      <c r="I6724" s="28">
        <v>94633.09</v>
      </c>
      <c r="J6724" s="52"/>
      <c r="N6724" s="43">
        <v>94633.09</v>
      </c>
      <c r="O6724"/>
      <c r="P6724"/>
    </row>
    <row r="6725" spans="1:16" ht="13" thickBot="1" x14ac:dyDescent="0.3">
      <c r="A6725" s="35" t="s">
        <v>248</v>
      </c>
      <c r="B6725" s="26" t="s">
        <v>252</v>
      </c>
      <c r="C6725" s="37" t="s">
        <v>372</v>
      </c>
      <c r="D6725" s="26" t="s">
        <v>7448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2"/>
      <c r="N6725" s="43">
        <v>4927.53</v>
      </c>
      <c r="O6725"/>
      <c r="P6725"/>
    </row>
    <row r="6726" spans="1:16" ht="13" thickBot="1" x14ac:dyDescent="0.3">
      <c r="A6726" s="35" t="s">
        <v>248</v>
      </c>
      <c r="B6726" s="26" t="s">
        <v>252</v>
      </c>
      <c r="C6726" s="37" t="s">
        <v>68</v>
      </c>
      <c r="D6726" s="26" t="s">
        <v>7449</v>
      </c>
      <c r="E6726" s="27">
        <v>32458.46</v>
      </c>
      <c r="F6726" s="28">
        <v>0</v>
      </c>
      <c r="G6726" s="28">
        <v>0</v>
      </c>
      <c r="H6726" s="27">
        <v>0</v>
      </c>
      <c r="I6726" s="28">
        <v>32458.46</v>
      </c>
      <c r="J6726" s="52"/>
      <c r="N6726" s="43">
        <v>32458.46</v>
      </c>
      <c r="O6726"/>
      <c r="P6726"/>
    </row>
    <row r="6727" spans="1:16" ht="13" thickBot="1" x14ac:dyDescent="0.3">
      <c r="A6727" s="35" t="s">
        <v>248</v>
      </c>
      <c r="B6727" s="26" t="s">
        <v>252</v>
      </c>
      <c r="C6727" s="37" t="s">
        <v>135</v>
      </c>
      <c r="D6727" s="26" t="s">
        <v>7450</v>
      </c>
      <c r="E6727" s="27">
        <v>118091.91</v>
      </c>
      <c r="F6727" s="28">
        <v>0</v>
      </c>
      <c r="G6727" s="28">
        <v>0</v>
      </c>
      <c r="H6727" s="27">
        <v>0</v>
      </c>
      <c r="I6727" s="28">
        <v>118091.91</v>
      </c>
      <c r="J6727" s="52"/>
      <c r="N6727" s="43">
        <v>118091.91</v>
      </c>
      <c r="O6727"/>
      <c r="P6727"/>
    </row>
    <row r="6728" spans="1:16" ht="13" thickBot="1" x14ac:dyDescent="0.3">
      <c r="A6728" s="35" t="s">
        <v>248</v>
      </c>
      <c r="B6728" s="26" t="s">
        <v>252</v>
      </c>
      <c r="C6728" s="37" t="s">
        <v>375</v>
      </c>
      <c r="D6728" s="26" t="s">
        <v>7451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2"/>
      <c r="N6728" s="43">
        <v>3246.4</v>
      </c>
      <c r="O6728"/>
      <c r="P6728"/>
    </row>
    <row r="6729" spans="1:16" ht="13" thickBot="1" x14ac:dyDescent="0.3">
      <c r="A6729" s="35" t="s">
        <v>248</v>
      </c>
      <c r="B6729" s="26" t="s">
        <v>252</v>
      </c>
      <c r="C6729" s="37" t="s">
        <v>377</v>
      </c>
      <c r="D6729" s="26" t="s">
        <v>7452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2"/>
      <c r="N6729" s="43">
        <v>15771.73</v>
      </c>
      <c r="O6729"/>
      <c r="P6729"/>
    </row>
    <row r="6730" spans="1:16" ht="13" thickBot="1" x14ac:dyDescent="0.3">
      <c r="A6730" s="35" t="s">
        <v>248</v>
      </c>
      <c r="B6730" s="26" t="s">
        <v>252</v>
      </c>
      <c r="C6730" s="37" t="s">
        <v>456</v>
      </c>
      <c r="D6730" s="26" t="s">
        <v>7453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2"/>
      <c r="N6730" s="43">
        <v>30386.639999999999</v>
      </c>
      <c r="O6730"/>
      <c r="P6730"/>
    </row>
    <row r="6731" spans="1:16" ht="13" thickBot="1" x14ac:dyDescent="0.3">
      <c r="A6731" s="35" t="s">
        <v>248</v>
      </c>
      <c r="B6731" s="26" t="s">
        <v>252</v>
      </c>
      <c r="C6731" s="37" t="s">
        <v>380</v>
      </c>
      <c r="D6731" s="26" t="s">
        <v>7454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2"/>
      <c r="N6731" s="43">
        <v>52787.19</v>
      </c>
      <c r="O6731"/>
      <c r="P6731"/>
    </row>
    <row r="6732" spans="1:16" ht="13" thickBot="1" x14ac:dyDescent="0.3">
      <c r="A6732" s="35" t="s">
        <v>248</v>
      </c>
      <c r="B6732" s="26" t="s">
        <v>252</v>
      </c>
      <c r="C6732" s="37" t="s">
        <v>382</v>
      </c>
      <c r="D6732" s="26" t="s">
        <v>7455</v>
      </c>
      <c r="E6732" s="27">
        <v>69880.84</v>
      </c>
      <c r="F6732" s="28">
        <v>0</v>
      </c>
      <c r="G6732" s="28">
        <v>0</v>
      </c>
      <c r="H6732" s="27">
        <v>0</v>
      </c>
      <c r="I6732" s="28">
        <v>69880.84</v>
      </c>
      <c r="J6732" s="52"/>
      <c r="N6732" s="43">
        <v>69880.84</v>
      </c>
      <c r="O6732"/>
      <c r="P6732"/>
    </row>
    <row r="6733" spans="1:16" ht="13" thickBot="1" x14ac:dyDescent="0.3">
      <c r="A6733" s="35" t="s">
        <v>248</v>
      </c>
      <c r="B6733" s="26" t="s">
        <v>252</v>
      </c>
      <c r="C6733" s="37" t="s">
        <v>460</v>
      </c>
      <c r="D6733" s="26" t="s">
        <v>7456</v>
      </c>
      <c r="E6733" s="27">
        <v>7545.45</v>
      </c>
      <c r="F6733" s="28">
        <v>0</v>
      </c>
      <c r="G6733" s="28">
        <v>0</v>
      </c>
      <c r="H6733" s="27">
        <v>0</v>
      </c>
      <c r="I6733" s="28">
        <v>7545.45</v>
      </c>
      <c r="J6733" s="52"/>
      <c r="N6733" s="43">
        <v>7545.45</v>
      </c>
      <c r="O6733"/>
      <c r="P6733"/>
    </row>
    <row r="6734" spans="1:16" ht="13" thickBot="1" x14ac:dyDescent="0.3">
      <c r="A6734" s="35" t="s">
        <v>248</v>
      </c>
      <c r="B6734" s="26" t="s">
        <v>252</v>
      </c>
      <c r="C6734" s="37" t="s">
        <v>161</v>
      </c>
      <c r="D6734" s="26" t="s">
        <v>7457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2"/>
      <c r="N6734" s="43">
        <v>8345.01</v>
      </c>
      <c r="O6734"/>
      <c r="P6734"/>
    </row>
    <row r="6735" spans="1:16" ht="13" thickBot="1" x14ac:dyDescent="0.3">
      <c r="A6735" s="35" t="s">
        <v>248</v>
      </c>
      <c r="B6735" s="26" t="s">
        <v>252</v>
      </c>
      <c r="C6735" s="37" t="s">
        <v>141</v>
      </c>
      <c r="D6735" s="26" t="s">
        <v>7458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2"/>
      <c r="N6735" s="43">
        <v>10185.790000000001</v>
      </c>
      <c r="O6735"/>
      <c r="P6735"/>
    </row>
    <row r="6736" spans="1:16" ht="13" thickBot="1" x14ac:dyDescent="0.3">
      <c r="A6736" s="35" t="s">
        <v>248</v>
      </c>
      <c r="B6736" s="26" t="s">
        <v>252</v>
      </c>
      <c r="C6736" s="37" t="s">
        <v>385</v>
      </c>
      <c r="D6736" s="26" t="s">
        <v>7459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2"/>
      <c r="N6736" s="43">
        <v>41226.050000000003</v>
      </c>
      <c r="O6736"/>
      <c r="P6736"/>
    </row>
    <row r="6737" spans="1:16" ht="13" thickBot="1" x14ac:dyDescent="0.3">
      <c r="A6737" s="35" t="s">
        <v>248</v>
      </c>
      <c r="B6737" s="26" t="s">
        <v>252</v>
      </c>
      <c r="C6737" s="37" t="s">
        <v>387</v>
      </c>
      <c r="D6737" s="26" t="s">
        <v>7460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2"/>
      <c r="N6737" s="43">
        <v>73035.929999999993</v>
      </c>
      <c r="O6737"/>
      <c r="P6737"/>
    </row>
    <row r="6738" spans="1:16" ht="13" thickBot="1" x14ac:dyDescent="0.3">
      <c r="A6738" s="35" t="s">
        <v>248</v>
      </c>
      <c r="B6738" s="26" t="s">
        <v>252</v>
      </c>
      <c r="C6738" s="37" t="s">
        <v>389</v>
      </c>
      <c r="D6738" s="26" t="s">
        <v>7461</v>
      </c>
      <c r="E6738" s="27">
        <v>194078.97</v>
      </c>
      <c r="F6738" s="28">
        <v>0</v>
      </c>
      <c r="G6738" s="28">
        <v>0</v>
      </c>
      <c r="H6738" s="27">
        <v>0</v>
      </c>
      <c r="I6738" s="28">
        <v>194078.97</v>
      </c>
      <c r="J6738" s="52"/>
      <c r="N6738" s="43">
        <v>194078.97</v>
      </c>
      <c r="O6738"/>
      <c r="P6738"/>
    </row>
    <row r="6739" spans="1:16" ht="13" thickBot="1" x14ac:dyDescent="0.3">
      <c r="A6739" s="35" t="s">
        <v>248</v>
      </c>
      <c r="B6739" s="26" t="s">
        <v>252</v>
      </c>
      <c r="C6739" s="37" t="s">
        <v>186</v>
      </c>
      <c r="D6739" s="26" t="s">
        <v>7462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2"/>
      <c r="N6739" s="43">
        <v>98753.69</v>
      </c>
      <c r="O6739"/>
      <c r="P6739"/>
    </row>
    <row r="6740" spans="1:16" ht="13" thickBot="1" x14ac:dyDescent="0.3">
      <c r="A6740" s="35" t="s">
        <v>248</v>
      </c>
      <c r="B6740" s="26" t="s">
        <v>252</v>
      </c>
      <c r="C6740" s="37" t="s">
        <v>392</v>
      </c>
      <c r="D6740" s="26" t="s">
        <v>7463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2"/>
      <c r="N6740" s="43">
        <v>23326.76</v>
      </c>
      <c r="O6740"/>
      <c r="P6740"/>
    </row>
    <row r="6741" spans="1:16" ht="13" thickBot="1" x14ac:dyDescent="0.3">
      <c r="A6741" s="35" t="s">
        <v>248</v>
      </c>
      <c r="B6741" s="26" t="s">
        <v>252</v>
      </c>
      <c r="C6741" s="37" t="s">
        <v>394</v>
      </c>
      <c r="D6741" s="26" t="s">
        <v>7464</v>
      </c>
      <c r="E6741" s="27">
        <v>83719.7</v>
      </c>
      <c r="F6741" s="28">
        <v>0</v>
      </c>
      <c r="G6741" s="28">
        <v>0</v>
      </c>
      <c r="H6741" s="27">
        <v>0</v>
      </c>
      <c r="I6741" s="28">
        <v>83719.7</v>
      </c>
      <c r="J6741" s="52"/>
      <c r="N6741" s="43">
        <v>83719.7</v>
      </c>
      <c r="O6741"/>
      <c r="P6741"/>
    </row>
    <row r="6742" spans="1:16" ht="13" thickBot="1" x14ac:dyDescent="0.3">
      <c r="A6742" s="35" t="s">
        <v>248</v>
      </c>
      <c r="B6742" s="26" t="s">
        <v>252</v>
      </c>
      <c r="C6742" s="37" t="s">
        <v>218</v>
      </c>
      <c r="D6742" s="26" t="s">
        <v>7465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2"/>
      <c r="N6742" s="43">
        <v>5196.1400000000003</v>
      </c>
      <c r="O6742"/>
      <c r="P6742"/>
    </row>
    <row r="6743" spans="1:16" ht="13" thickBot="1" x14ac:dyDescent="0.3">
      <c r="A6743" s="35" t="s">
        <v>248</v>
      </c>
      <c r="B6743" s="26" t="s">
        <v>252</v>
      </c>
      <c r="C6743" s="37" t="s">
        <v>163</v>
      </c>
      <c r="D6743" s="26" t="s">
        <v>7466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2"/>
      <c r="N6743" s="43">
        <v>5728.83</v>
      </c>
      <c r="O6743"/>
      <c r="P6743"/>
    </row>
    <row r="6744" spans="1:16" ht="13" thickBot="1" x14ac:dyDescent="0.3">
      <c r="A6744" s="35" t="s">
        <v>248</v>
      </c>
      <c r="B6744" s="26" t="s">
        <v>252</v>
      </c>
      <c r="C6744" s="37" t="s">
        <v>94</v>
      </c>
      <c r="D6744" s="26" t="s">
        <v>7467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2"/>
      <c r="N6744" s="43">
        <v>41211.449999999997</v>
      </c>
      <c r="O6744"/>
      <c r="P6744"/>
    </row>
    <row r="6745" spans="1:16" ht="13" thickBot="1" x14ac:dyDescent="0.3">
      <c r="A6745" s="35" t="s">
        <v>248</v>
      </c>
      <c r="B6745" s="26" t="s">
        <v>252</v>
      </c>
      <c r="C6745" s="37" t="s">
        <v>399</v>
      </c>
      <c r="D6745" s="26" t="s">
        <v>7468</v>
      </c>
      <c r="E6745" s="27">
        <v>3860.45</v>
      </c>
      <c r="F6745" s="28">
        <v>0</v>
      </c>
      <c r="G6745" s="28">
        <v>0</v>
      </c>
      <c r="H6745" s="27">
        <v>0</v>
      </c>
      <c r="I6745" s="28">
        <v>3860.45</v>
      </c>
      <c r="J6745" s="52"/>
      <c r="N6745" s="43">
        <v>3860.45</v>
      </c>
      <c r="O6745"/>
      <c r="P6745"/>
    </row>
    <row r="6746" spans="1:16" ht="13" thickBot="1" x14ac:dyDescent="0.3">
      <c r="A6746" s="35" t="s">
        <v>248</v>
      </c>
      <c r="B6746" s="26" t="s">
        <v>252</v>
      </c>
      <c r="C6746" s="37" t="s">
        <v>401</v>
      </c>
      <c r="D6746" s="26" t="s">
        <v>7469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2"/>
      <c r="N6746" s="43">
        <v>66791.69</v>
      </c>
      <c r="O6746"/>
      <c r="P6746"/>
    </row>
    <row r="6747" spans="1:16" ht="13" thickBot="1" x14ac:dyDescent="0.3">
      <c r="A6747" s="35" t="s">
        <v>248</v>
      </c>
      <c r="B6747" s="26" t="s">
        <v>252</v>
      </c>
      <c r="C6747" s="37" t="s">
        <v>403</v>
      </c>
      <c r="D6747" s="26" t="s">
        <v>7470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2"/>
      <c r="N6747" s="43">
        <v>24216.68</v>
      </c>
      <c r="O6747"/>
      <c r="P6747"/>
    </row>
    <row r="6748" spans="1:16" ht="13" thickBot="1" x14ac:dyDescent="0.3">
      <c r="A6748" s="35" t="s">
        <v>248</v>
      </c>
      <c r="B6748" s="26" t="s">
        <v>252</v>
      </c>
      <c r="C6748" s="37" t="s">
        <v>405</v>
      </c>
      <c r="D6748" s="26" t="s">
        <v>7471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2"/>
      <c r="N6748" s="43">
        <v>8278</v>
      </c>
      <c r="O6748"/>
      <c r="P6748"/>
    </row>
    <row r="6749" spans="1:16" ht="13" thickBot="1" x14ac:dyDescent="0.3">
      <c r="A6749" s="35" t="s">
        <v>248</v>
      </c>
      <c r="B6749" s="26" t="s">
        <v>252</v>
      </c>
      <c r="C6749" s="37" t="s">
        <v>477</v>
      </c>
      <c r="D6749" s="26" t="s">
        <v>7472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2"/>
      <c r="N6749" s="43">
        <v>104895.67</v>
      </c>
      <c r="O6749"/>
      <c r="P6749"/>
    </row>
    <row r="6750" spans="1:16" ht="13" thickBot="1" x14ac:dyDescent="0.3">
      <c r="A6750" s="35" t="s">
        <v>248</v>
      </c>
      <c r="B6750" s="26" t="s">
        <v>252</v>
      </c>
      <c r="C6750" s="37" t="s">
        <v>46</v>
      </c>
      <c r="D6750" s="26" t="s">
        <v>7473</v>
      </c>
      <c r="E6750" s="27">
        <v>3381.25</v>
      </c>
      <c r="F6750" s="28">
        <v>0</v>
      </c>
      <c r="G6750" s="28">
        <v>0</v>
      </c>
      <c r="H6750" s="27">
        <v>0</v>
      </c>
      <c r="I6750" s="28">
        <v>3381.25</v>
      </c>
      <c r="J6750" s="52"/>
      <c r="N6750" s="43">
        <v>3381.25</v>
      </c>
      <c r="O6750"/>
      <c r="P6750"/>
    </row>
    <row r="6751" spans="1:16" ht="13" thickBot="1" x14ac:dyDescent="0.3">
      <c r="A6751" s="35" t="s">
        <v>248</v>
      </c>
      <c r="B6751" s="26" t="s">
        <v>252</v>
      </c>
      <c r="C6751" s="37" t="s">
        <v>480</v>
      </c>
      <c r="D6751" s="26" t="s">
        <v>7474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2"/>
      <c r="N6751" s="43">
        <v>229435.44</v>
      </c>
      <c r="O6751"/>
      <c r="P6751"/>
    </row>
    <row r="6752" spans="1:16" ht="13" thickBot="1" x14ac:dyDescent="0.3">
      <c r="A6752" s="35" t="s">
        <v>248</v>
      </c>
      <c r="B6752" s="26" t="s">
        <v>252</v>
      </c>
      <c r="C6752" s="37" t="s">
        <v>188</v>
      </c>
      <c r="D6752" s="26" t="s">
        <v>7475</v>
      </c>
      <c r="E6752" s="27">
        <v>55150.69</v>
      </c>
      <c r="F6752" s="28">
        <v>0</v>
      </c>
      <c r="G6752" s="28">
        <v>0</v>
      </c>
      <c r="H6752" s="27">
        <v>0</v>
      </c>
      <c r="I6752" s="28">
        <v>55150.69</v>
      </c>
      <c r="J6752" s="52"/>
      <c r="N6752" s="43">
        <v>55150.69</v>
      </c>
      <c r="O6752"/>
      <c r="P6752"/>
    </row>
    <row r="6753" spans="1:16" ht="13" thickBot="1" x14ac:dyDescent="0.3">
      <c r="A6753" s="35" t="s">
        <v>248</v>
      </c>
      <c r="B6753" s="26" t="s">
        <v>252</v>
      </c>
      <c r="C6753" s="37" t="s">
        <v>483</v>
      </c>
      <c r="D6753" s="26" t="s">
        <v>7476</v>
      </c>
      <c r="E6753" s="27">
        <v>3606.53</v>
      </c>
      <c r="F6753" s="28">
        <v>0</v>
      </c>
      <c r="G6753" s="28">
        <v>0</v>
      </c>
      <c r="H6753" s="27">
        <v>0</v>
      </c>
      <c r="I6753" s="28">
        <v>3606.53</v>
      </c>
      <c r="J6753" s="52"/>
      <c r="N6753" s="43">
        <v>3606.53</v>
      </c>
      <c r="O6753"/>
      <c r="P6753"/>
    </row>
    <row r="6754" spans="1:16" ht="13" thickBot="1" x14ac:dyDescent="0.3">
      <c r="A6754" s="35" t="s">
        <v>248</v>
      </c>
      <c r="B6754" s="26" t="s">
        <v>252</v>
      </c>
      <c r="C6754" s="37" t="s">
        <v>190</v>
      </c>
      <c r="D6754" s="26" t="s">
        <v>7477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2"/>
      <c r="N6754" s="43">
        <v>40703.99</v>
      </c>
      <c r="O6754"/>
      <c r="P6754"/>
    </row>
    <row r="6755" spans="1:16" ht="13" thickBot="1" x14ac:dyDescent="0.3">
      <c r="A6755" s="35" t="s">
        <v>248</v>
      </c>
      <c r="B6755" s="26" t="s">
        <v>252</v>
      </c>
      <c r="C6755" s="37" t="s">
        <v>192</v>
      </c>
      <c r="D6755" s="26" t="s">
        <v>7478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2"/>
      <c r="N6755" s="43">
        <v>29184.94</v>
      </c>
      <c r="O6755"/>
      <c r="P6755"/>
    </row>
    <row r="6756" spans="1:16" ht="13" thickBot="1" x14ac:dyDescent="0.3">
      <c r="A6756" s="35" t="s">
        <v>248</v>
      </c>
      <c r="B6756" s="26" t="s">
        <v>252</v>
      </c>
      <c r="C6756" s="37" t="s">
        <v>487</v>
      </c>
      <c r="D6756" s="26" t="s">
        <v>7479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2"/>
      <c r="N6756" s="43">
        <v>38140.06</v>
      </c>
      <c r="O6756"/>
      <c r="P6756"/>
    </row>
    <row r="6757" spans="1:16" ht="13" thickBot="1" x14ac:dyDescent="0.3">
      <c r="A6757" s="35" t="s">
        <v>248</v>
      </c>
      <c r="B6757" s="26" t="s">
        <v>252</v>
      </c>
      <c r="C6757" s="37" t="s">
        <v>489</v>
      </c>
      <c r="D6757" s="26" t="s">
        <v>7480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2"/>
      <c r="N6757" s="43">
        <v>12805.73</v>
      </c>
      <c r="O6757"/>
      <c r="P6757"/>
    </row>
    <row r="6758" spans="1:16" ht="13" thickBot="1" x14ac:dyDescent="0.3">
      <c r="A6758" s="35" t="s">
        <v>248</v>
      </c>
      <c r="B6758" s="26" t="s">
        <v>252</v>
      </c>
      <c r="C6758" s="37" t="s">
        <v>73</v>
      </c>
      <c r="D6758" s="26" t="s">
        <v>7481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2"/>
      <c r="N6758" s="43">
        <v>5293.47</v>
      </c>
      <c r="O6758"/>
      <c r="P6758"/>
    </row>
    <row r="6759" spans="1:16" ht="13" thickBot="1" x14ac:dyDescent="0.3">
      <c r="A6759" s="35" t="s">
        <v>248</v>
      </c>
      <c r="B6759" s="26" t="s">
        <v>252</v>
      </c>
      <c r="C6759" s="37" t="s">
        <v>166</v>
      </c>
      <c r="D6759" s="26" t="s">
        <v>7482</v>
      </c>
      <c r="E6759" s="27">
        <v>6603.97</v>
      </c>
      <c r="F6759" s="28">
        <v>0</v>
      </c>
      <c r="G6759" s="28">
        <v>0</v>
      </c>
      <c r="H6759" s="27">
        <v>0</v>
      </c>
      <c r="I6759" s="28">
        <v>6603.97</v>
      </c>
      <c r="J6759" s="52"/>
      <c r="N6759" s="43">
        <v>6603.97</v>
      </c>
      <c r="O6759"/>
      <c r="P6759"/>
    </row>
    <row r="6760" spans="1:16" ht="13" thickBot="1" x14ac:dyDescent="0.3">
      <c r="A6760" s="35" t="s">
        <v>248</v>
      </c>
      <c r="B6760" s="26" t="s">
        <v>252</v>
      </c>
      <c r="C6760" s="37" t="s">
        <v>229</v>
      </c>
      <c r="D6760" s="26" t="s">
        <v>7483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2"/>
      <c r="N6760" s="43">
        <v>2593.02</v>
      </c>
      <c r="O6760"/>
      <c r="P6760"/>
    </row>
    <row r="6761" spans="1:16" ht="13" thickBot="1" x14ac:dyDescent="0.3">
      <c r="A6761" s="35" t="s">
        <v>248</v>
      </c>
      <c r="B6761" s="26" t="s">
        <v>252</v>
      </c>
      <c r="C6761" s="37" t="s">
        <v>494</v>
      </c>
      <c r="D6761" s="26" t="s">
        <v>7484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2"/>
      <c r="N6761" s="43">
        <v>14672.15</v>
      </c>
      <c r="O6761"/>
      <c r="P6761"/>
    </row>
    <row r="6762" spans="1:16" ht="13" thickBot="1" x14ac:dyDescent="0.3">
      <c r="A6762" s="35" t="s">
        <v>248</v>
      </c>
      <c r="B6762" s="26" t="s">
        <v>252</v>
      </c>
      <c r="C6762" s="37" t="s">
        <v>496</v>
      </c>
      <c r="D6762" s="26" t="s">
        <v>7485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2"/>
      <c r="N6762" s="43">
        <v>15301.21</v>
      </c>
      <c r="O6762"/>
      <c r="P6762"/>
    </row>
    <row r="6763" spans="1:16" ht="13" thickBot="1" x14ac:dyDescent="0.3">
      <c r="A6763" s="35" t="s">
        <v>248</v>
      </c>
      <c r="B6763" s="26" t="s">
        <v>252</v>
      </c>
      <c r="C6763" s="37" t="s">
        <v>122</v>
      </c>
      <c r="D6763" s="26" t="s">
        <v>7486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2"/>
      <c r="N6763" s="43">
        <v>29892.14</v>
      </c>
      <c r="O6763"/>
      <c r="P6763"/>
    </row>
    <row r="6764" spans="1:16" ht="13" thickBot="1" x14ac:dyDescent="0.3">
      <c r="A6764" s="35" t="s">
        <v>248</v>
      </c>
      <c r="B6764" s="26" t="s">
        <v>252</v>
      </c>
      <c r="C6764" s="37" t="s">
        <v>55</v>
      </c>
      <c r="D6764" s="26" t="s">
        <v>7487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2"/>
      <c r="N6764" s="43">
        <v>8586.9599999999991</v>
      </c>
      <c r="O6764"/>
      <c r="P6764"/>
    </row>
    <row r="6765" spans="1:16" ht="13" thickBot="1" x14ac:dyDescent="0.3">
      <c r="A6765" s="35" t="s">
        <v>248</v>
      </c>
      <c r="B6765" s="26" t="s">
        <v>252</v>
      </c>
      <c r="C6765" s="37" t="s">
        <v>500</v>
      </c>
      <c r="D6765" s="26" t="s">
        <v>7488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2">
        <v>63.06</v>
      </c>
      <c r="N6765" s="43">
        <v>63.06</v>
      </c>
      <c r="O6765"/>
      <c r="P6765"/>
    </row>
    <row r="6766" spans="1:16" ht="13" thickBot="1" x14ac:dyDescent="0.3">
      <c r="A6766" s="35" t="s">
        <v>248</v>
      </c>
      <c r="B6766" s="26" t="s">
        <v>252</v>
      </c>
      <c r="C6766" s="37" t="s">
        <v>502</v>
      </c>
      <c r="D6766" s="26" t="s">
        <v>7489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2"/>
      <c r="N6766" s="43">
        <v>630943.24</v>
      </c>
      <c r="O6766"/>
      <c r="P6766"/>
    </row>
    <row r="6767" spans="1:16" ht="13" thickBot="1" x14ac:dyDescent="0.3">
      <c r="A6767" s="35" t="s">
        <v>248</v>
      </c>
      <c r="B6767" s="26" t="s">
        <v>252</v>
      </c>
      <c r="C6767" s="37" t="s">
        <v>504</v>
      </c>
      <c r="D6767" s="26" t="s">
        <v>7490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2"/>
      <c r="N6767" s="43">
        <v>24121.7</v>
      </c>
      <c r="O6767"/>
      <c r="P6767"/>
    </row>
    <row r="6768" spans="1:16" ht="13" thickBot="1" x14ac:dyDescent="0.3">
      <c r="A6768" s="35" t="s">
        <v>248</v>
      </c>
      <c r="B6768" s="26" t="s">
        <v>252</v>
      </c>
      <c r="C6768" s="37" t="s">
        <v>65</v>
      </c>
      <c r="D6768" s="26" t="s">
        <v>7491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2"/>
      <c r="N6768" s="43">
        <v>14157.41</v>
      </c>
      <c r="O6768"/>
      <c r="P6768"/>
    </row>
    <row r="6769" spans="1:16" ht="13" thickBot="1" x14ac:dyDescent="0.3">
      <c r="A6769" s="35" t="s">
        <v>248</v>
      </c>
      <c r="B6769" s="26" t="s">
        <v>252</v>
      </c>
      <c r="C6769" s="37" t="s">
        <v>507</v>
      </c>
      <c r="D6769" s="26" t="s">
        <v>7492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2"/>
      <c r="N6769" s="43">
        <v>42586.94</v>
      </c>
      <c r="O6769"/>
      <c r="P6769"/>
    </row>
    <row r="6770" spans="1:16" ht="13" thickBot="1" x14ac:dyDescent="0.3">
      <c r="A6770" s="35" t="s">
        <v>248</v>
      </c>
      <c r="B6770" s="26" t="s">
        <v>252</v>
      </c>
      <c r="C6770" s="37" t="s">
        <v>509</v>
      </c>
      <c r="D6770" s="26" t="s">
        <v>7493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2"/>
      <c r="N6770" s="43">
        <v>46006.879999999997</v>
      </c>
      <c r="O6770"/>
      <c r="P6770"/>
    </row>
    <row r="6771" spans="1:16" ht="13" thickBot="1" x14ac:dyDescent="0.3">
      <c r="A6771" s="35" t="s">
        <v>248</v>
      </c>
      <c r="B6771" s="26" t="s">
        <v>252</v>
      </c>
      <c r="C6771" s="37" t="s">
        <v>511</v>
      </c>
      <c r="D6771" s="26" t="s">
        <v>7494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2"/>
      <c r="N6771" s="43">
        <v>9323.5400000000009</v>
      </c>
      <c r="O6771"/>
      <c r="P6771"/>
    </row>
    <row r="6772" spans="1:16" ht="13" thickBot="1" x14ac:dyDescent="0.3">
      <c r="A6772" s="35" t="s">
        <v>248</v>
      </c>
      <c r="B6772" s="26" t="s">
        <v>252</v>
      </c>
      <c r="C6772" s="37" t="s">
        <v>129</v>
      </c>
      <c r="D6772" s="26" t="s">
        <v>7495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2"/>
      <c r="N6772" s="43">
        <v>201396.47</v>
      </c>
      <c r="O6772"/>
      <c r="P6772"/>
    </row>
    <row r="6773" spans="1:16" ht="13" thickBot="1" x14ac:dyDescent="0.3">
      <c r="A6773" s="35" t="s">
        <v>248</v>
      </c>
      <c r="B6773" s="26" t="s">
        <v>252</v>
      </c>
      <c r="C6773" s="37" t="s">
        <v>599</v>
      </c>
      <c r="D6773" s="26" t="s">
        <v>7496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2"/>
      <c r="N6773" s="43">
        <v>66199.12</v>
      </c>
      <c r="O6773"/>
      <c r="P6773"/>
    </row>
    <row r="6774" spans="1:16" ht="13" thickBot="1" x14ac:dyDescent="0.3">
      <c r="A6774" s="35" t="s">
        <v>248</v>
      </c>
      <c r="B6774" s="26" t="s">
        <v>252</v>
      </c>
      <c r="C6774" s="37" t="s">
        <v>144</v>
      </c>
      <c r="D6774" s="26" t="s">
        <v>7497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2"/>
      <c r="N6774" s="43">
        <v>29282.07</v>
      </c>
      <c r="O6774"/>
      <c r="P6774"/>
    </row>
    <row r="6775" spans="1:16" ht="13" thickBot="1" x14ac:dyDescent="0.3">
      <c r="A6775" s="35" t="s">
        <v>248</v>
      </c>
      <c r="B6775" s="26" t="s">
        <v>252</v>
      </c>
      <c r="C6775" s="37" t="s">
        <v>602</v>
      </c>
      <c r="D6775" s="26" t="s">
        <v>7498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2"/>
      <c r="N6775" s="43">
        <v>6783.28</v>
      </c>
      <c r="O6775"/>
      <c r="P6775"/>
    </row>
    <row r="6776" spans="1:16" ht="13" thickBot="1" x14ac:dyDescent="0.3">
      <c r="A6776" s="35" t="s">
        <v>248</v>
      </c>
      <c r="B6776" s="26" t="s">
        <v>252</v>
      </c>
      <c r="C6776" s="37" t="s">
        <v>237</v>
      </c>
      <c r="D6776" s="26" t="s">
        <v>7499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2"/>
      <c r="N6776" s="43">
        <v>7488.22</v>
      </c>
      <c r="O6776"/>
      <c r="P6776"/>
    </row>
    <row r="6777" spans="1:16" ht="13" thickBot="1" x14ac:dyDescent="0.3">
      <c r="A6777" s="35" t="s">
        <v>248</v>
      </c>
      <c r="B6777" s="26" t="s">
        <v>252</v>
      </c>
      <c r="C6777" s="37" t="s">
        <v>169</v>
      </c>
      <c r="D6777" s="26" t="s">
        <v>7500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2"/>
      <c r="N6777" s="43">
        <v>4800.87</v>
      </c>
      <c r="O6777"/>
      <c r="P6777"/>
    </row>
    <row r="6778" spans="1:16" ht="13" thickBot="1" x14ac:dyDescent="0.3">
      <c r="A6778" s="35" t="s">
        <v>248</v>
      </c>
      <c r="B6778" s="26" t="s">
        <v>252</v>
      </c>
      <c r="C6778" s="37" t="s">
        <v>606</v>
      </c>
      <c r="D6778" s="26" t="s">
        <v>7501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2"/>
      <c r="N6778" s="43">
        <v>2459.8200000000002</v>
      </c>
      <c r="O6778"/>
      <c r="P6778"/>
    </row>
    <row r="6779" spans="1:16" ht="13" thickBot="1" x14ac:dyDescent="0.3">
      <c r="A6779" s="35" t="s">
        <v>248</v>
      </c>
      <c r="B6779" s="26" t="s">
        <v>252</v>
      </c>
      <c r="C6779" s="37" t="s">
        <v>194</v>
      </c>
      <c r="D6779" s="26" t="s">
        <v>7502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2"/>
      <c r="N6779" s="43">
        <v>7810.21</v>
      </c>
      <c r="O6779"/>
      <c r="P6779"/>
    </row>
    <row r="6780" spans="1:16" ht="13" thickBot="1" x14ac:dyDescent="0.3">
      <c r="A6780" s="35" t="s">
        <v>248</v>
      </c>
      <c r="B6780" s="26" t="s">
        <v>252</v>
      </c>
      <c r="C6780" s="37" t="s">
        <v>609</v>
      </c>
      <c r="D6780" s="26" t="s">
        <v>7503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2"/>
      <c r="N6780" s="43">
        <v>15474.55</v>
      </c>
      <c r="O6780"/>
      <c r="P6780"/>
    </row>
    <row r="6781" spans="1:16" ht="13" thickBot="1" x14ac:dyDescent="0.3">
      <c r="A6781" s="35" t="s">
        <v>248</v>
      </c>
      <c r="B6781" s="26" t="s">
        <v>252</v>
      </c>
      <c r="C6781" s="37" t="s">
        <v>611</v>
      </c>
      <c r="D6781" s="26" t="s">
        <v>7504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2"/>
      <c r="N6781" s="43">
        <v>21299.77</v>
      </c>
      <c r="O6781"/>
      <c r="P6781"/>
    </row>
    <row r="6782" spans="1:16" ht="13" thickBot="1" x14ac:dyDescent="0.3">
      <c r="A6782" s="35" t="s">
        <v>248</v>
      </c>
      <c r="B6782" s="26" t="s">
        <v>252</v>
      </c>
      <c r="C6782" s="37" t="s">
        <v>613</v>
      </c>
      <c r="D6782" s="26" t="s">
        <v>7505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2"/>
      <c r="N6782" s="43">
        <v>21761.439999999999</v>
      </c>
      <c r="O6782"/>
      <c r="P6782"/>
    </row>
    <row r="6783" spans="1:16" ht="13" thickBot="1" x14ac:dyDescent="0.3">
      <c r="A6783" s="35" t="s">
        <v>248</v>
      </c>
      <c r="B6783" s="26" t="s">
        <v>252</v>
      </c>
      <c r="C6783" s="37" t="s">
        <v>615</v>
      </c>
      <c r="D6783" s="26" t="s">
        <v>7506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2"/>
      <c r="N6783" s="43">
        <v>48540.65</v>
      </c>
      <c r="O6783"/>
      <c r="P6783"/>
    </row>
    <row r="6784" spans="1:16" ht="13" thickBot="1" x14ac:dyDescent="0.3">
      <c r="A6784" s="35" t="s">
        <v>248</v>
      </c>
      <c r="B6784" s="26" t="s">
        <v>252</v>
      </c>
      <c r="C6784" s="37" t="s">
        <v>48</v>
      </c>
      <c r="D6784" s="26" t="s">
        <v>7507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2"/>
      <c r="N6784" s="43">
        <v>103397.35</v>
      </c>
      <c r="O6784"/>
      <c r="P6784"/>
    </row>
    <row r="6785" spans="1:16" ht="13" thickBot="1" x14ac:dyDescent="0.3">
      <c r="A6785" s="35" t="s">
        <v>248</v>
      </c>
      <c r="B6785" s="26" t="s">
        <v>252</v>
      </c>
      <c r="C6785" s="37" t="s">
        <v>617</v>
      </c>
      <c r="D6785" s="26" t="s">
        <v>7508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2"/>
      <c r="N6785" s="43">
        <v>3234.8</v>
      </c>
      <c r="O6785"/>
      <c r="P6785"/>
    </row>
    <row r="6786" spans="1:16" ht="13" thickBot="1" x14ac:dyDescent="0.3">
      <c r="A6786" s="35" t="s">
        <v>248</v>
      </c>
      <c r="B6786" s="26" t="s">
        <v>252</v>
      </c>
      <c r="C6786" s="37" t="s">
        <v>75</v>
      </c>
      <c r="D6786" s="26" t="s">
        <v>7509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2"/>
      <c r="N6786" s="43">
        <v>80383.28</v>
      </c>
      <c r="O6786"/>
      <c r="P6786"/>
    </row>
    <row r="6787" spans="1:16" ht="13" thickBot="1" x14ac:dyDescent="0.3">
      <c r="A6787" s="35" t="s">
        <v>248</v>
      </c>
      <c r="B6787" s="26" t="s">
        <v>252</v>
      </c>
      <c r="C6787" s="37" t="s">
        <v>620</v>
      </c>
      <c r="D6787" s="26" t="s">
        <v>7510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2"/>
      <c r="N6787" s="43">
        <v>94425.32</v>
      </c>
      <c r="O6787"/>
      <c r="P6787"/>
    </row>
    <row r="6788" spans="1:16" ht="13" thickBot="1" x14ac:dyDescent="0.3">
      <c r="A6788" s="35" t="s">
        <v>248</v>
      </c>
      <c r="B6788" s="26" t="s">
        <v>252</v>
      </c>
      <c r="C6788" s="37" t="s">
        <v>622</v>
      </c>
      <c r="D6788" s="26" t="s">
        <v>7511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2"/>
      <c r="N6788" s="43">
        <v>6486.45</v>
      </c>
      <c r="O6788"/>
      <c r="P6788"/>
    </row>
    <row r="6789" spans="1:16" ht="13" thickBot="1" x14ac:dyDescent="0.3">
      <c r="A6789" s="35" t="s">
        <v>248</v>
      </c>
      <c r="B6789" s="26" t="s">
        <v>252</v>
      </c>
      <c r="C6789" s="37" t="s">
        <v>624</v>
      </c>
      <c r="D6789" s="26" t="s">
        <v>7512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2"/>
      <c r="N6789" s="43">
        <v>9493.68</v>
      </c>
      <c r="O6789"/>
      <c r="P6789"/>
    </row>
    <row r="6790" spans="1:16" ht="13" thickBot="1" x14ac:dyDescent="0.3">
      <c r="A6790" s="35" t="s">
        <v>248</v>
      </c>
      <c r="B6790" s="26" t="s">
        <v>252</v>
      </c>
      <c r="C6790" s="37" t="s">
        <v>626</v>
      </c>
      <c r="D6790" s="26" t="s">
        <v>7513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2"/>
      <c r="N6790" s="43">
        <v>6472.36</v>
      </c>
      <c r="O6790"/>
      <c r="P6790"/>
    </row>
    <row r="6791" spans="1:16" ht="13" thickBot="1" x14ac:dyDescent="0.3">
      <c r="A6791" s="35" t="s">
        <v>248</v>
      </c>
      <c r="B6791" s="26" t="s">
        <v>252</v>
      </c>
      <c r="C6791" s="37" t="s">
        <v>171</v>
      </c>
      <c r="D6791" s="26" t="s">
        <v>7514</v>
      </c>
      <c r="E6791" s="27">
        <v>190308.96</v>
      </c>
      <c r="F6791" s="28">
        <v>0</v>
      </c>
      <c r="G6791" s="28">
        <v>0</v>
      </c>
      <c r="H6791" s="27">
        <v>0</v>
      </c>
      <c r="I6791" s="28">
        <v>190308.96</v>
      </c>
      <c r="J6791" s="52"/>
      <c r="N6791" s="43">
        <v>190308.96</v>
      </c>
      <c r="O6791"/>
      <c r="P6791"/>
    </row>
    <row r="6792" spans="1:16" ht="13" thickBot="1" x14ac:dyDescent="0.3">
      <c r="A6792" s="35" t="s">
        <v>248</v>
      </c>
      <c r="B6792" s="26" t="s">
        <v>252</v>
      </c>
      <c r="C6792" s="37" t="s">
        <v>629</v>
      </c>
      <c r="D6792" s="26" t="s">
        <v>7515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2"/>
      <c r="N6792" s="43">
        <v>91726.29</v>
      </c>
      <c r="O6792"/>
      <c r="P6792"/>
    </row>
    <row r="6793" spans="1:16" ht="13" thickBot="1" x14ac:dyDescent="0.3">
      <c r="A6793" s="35" t="s">
        <v>248</v>
      </c>
      <c r="B6793" s="26" t="s">
        <v>252</v>
      </c>
      <c r="C6793" s="37" t="s">
        <v>880</v>
      </c>
      <c r="D6793" s="26" t="s">
        <v>7516</v>
      </c>
      <c r="E6793" s="27">
        <v>9094.7999999999993</v>
      </c>
      <c r="F6793" s="28">
        <v>0</v>
      </c>
      <c r="G6793" s="28">
        <v>0</v>
      </c>
      <c r="H6793" s="27">
        <v>0</v>
      </c>
      <c r="I6793" s="28">
        <v>9094.7999999999993</v>
      </c>
      <c r="J6793" s="52"/>
      <c r="N6793" s="43">
        <v>9094.7999999999993</v>
      </c>
      <c r="O6793"/>
      <c r="P6793"/>
    </row>
    <row r="6794" spans="1:16" ht="13" thickBot="1" x14ac:dyDescent="0.3">
      <c r="A6794" s="35" t="s">
        <v>248</v>
      </c>
      <c r="B6794" s="26" t="s">
        <v>252</v>
      </c>
      <c r="C6794" s="37" t="s">
        <v>631</v>
      </c>
      <c r="D6794" s="26" t="s">
        <v>7517</v>
      </c>
      <c r="E6794" s="27">
        <v>62734.8</v>
      </c>
      <c r="F6794" s="28">
        <v>0</v>
      </c>
      <c r="G6794" s="28">
        <v>0</v>
      </c>
      <c r="H6794" s="27">
        <v>0</v>
      </c>
      <c r="I6794" s="28">
        <v>62734.8</v>
      </c>
      <c r="J6794" s="52"/>
      <c r="N6794" s="43">
        <v>62734.8</v>
      </c>
      <c r="O6794"/>
      <c r="P6794"/>
    </row>
    <row r="6795" spans="1:16" ht="13" thickBot="1" x14ac:dyDescent="0.3">
      <c r="A6795" s="35" t="s">
        <v>248</v>
      </c>
      <c r="B6795" s="26" t="s">
        <v>252</v>
      </c>
      <c r="C6795" s="37" t="s">
        <v>633</v>
      </c>
      <c r="D6795" s="26" t="s">
        <v>7518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2"/>
      <c r="N6795" s="43">
        <v>31667.03</v>
      </c>
      <c r="O6795"/>
      <c r="P6795"/>
    </row>
    <row r="6796" spans="1:16" ht="13" thickBot="1" x14ac:dyDescent="0.3">
      <c r="A6796" s="35" t="s">
        <v>248</v>
      </c>
      <c r="B6796" s="26" t="s">
        <v>252</v>
      </c>
      <c r="C6796" s="37" t="s">
        <v>635</v>
      </c>
      <c r="D6796" s="26" t="s">
        <v>7519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2"/>
      <c r="N6796" s="43">
        <v>929.79</v>
      </c>
      <c r="O6796"/>
      <c r="P6796"/>
    </row>
    <row r="6797" spans="1:16" ht="13" thickBot="1" x14ac:dyDescent="0.3">
      <c r="A6797" s="35" t="s">
        <v>248</v>
      </c>
      <c r="B6797" s="26" t="s">
        <v>252</v>
      </c>
      <c r="C6797" s="37" t="s">
        <v>637</v>
      </c>
      <c r="D6797" s="26" t="s">
        <v>7520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2"/>
      <c r="N6797" s="43">
        <v>37209.440000000002</v>
      </c>
      <c r="O6797"/>
      <c r="P6797"/>
    </row>
    <row r="6798" spans="1:16" ht="13" thickBot="1" x14ac:dyDescent="0.3">
      <c r="A6798" s="35" t="s">
        <v>248</v>
      </c>
      <c r="B6798" s="26" t="s">
        <v>252</v>
      </c>
      <c r="C6798" s="37" t="s">
        <v>77</v>
      </c>
      <c r="D6798" s="26" t="s">
        <v>7521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2"/>
      <c r="N6798" s="43">
        <v>35720.120000000003</v>
      </c>
      <c r="O6798"/>
      <c r="P6798"/>
    </row>
    <row r="6799" spans="1:16" ht="13" thickBot="1" x14ac:dyDescent="0.3">
      <c r="A6799" s="35" t="s">
        <v>248</v>
      </c>
      <c r="B6799" s="26" t="s">
        <v>252</v>
      </c>
      <c r="C6799" s="37" t="s">
        <v>640</v>
      </c>
      <c r="D6799" s="26" t="s">
        <v>7522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2"/>
      <c r="N6799" s="43">
        <v>10375.09</v>
      </c>
      <c r="O6799"/>
      <c r="P6799"/>
    </row>
    <row r="6800" spans="1:16" ht="13" thickBot="1" x14ac:dyDescent="0.3">
      <c r="A6800" s="35" t="s">
        <v>248</v>
      </c>
      <c r="B6800" s="26" t="s">
        <v>252</v>
      </c>
      <c r="C6800" s="37" t="s">
        <v>173</v>
      </c>
      <c r="D6800" s="26" t="s">
        <v>7523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2"/>
      <c r="N6800" s="43">
        <v>77165.7</v>
      </c>
      <c r="O6800"/>
      <c r="P6800"/>
    </row>
    <row r="6801" spans="1:16" ht="13" thickBot="1" x14ac:dyDescent="0.3">
      <c r="A6801" s="35" t="s">
        <v>248</v>
      </c>
      <c r="B6801" s="26" t="s">
        <v>252</v>
      </c>
      <c r="C6801" s="37" t="s">
        <v>643</v>
      </c>
      <c r="D6801" s="26" t="s">
        <v>7524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2"/>
      <c r="N6801" s="43">
        <v>17133.82</v>
      </c>
      <c r="O6801"/>
      <c r="P6801"/>
    </row>
    <row r="6802" spans="1:16" ht="13" thickBot="1" x14ac:dyDescent="0.3">
      <c r="A6802" s="35" t="s">
        <v>248</v>
      </c>
      <c r="B6802" s="26" t="s">
        <v>252</v>
      </c>
      <c r="C6802" s="37" t="s">
        <v>645</v>
      </c>
      <c r="D6802" s="26" t="s">
        <v>7525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2"/>
      <c r="N6802" s="43">
        <v>16390.66</v>
      </c>
      <c r="O6802"/>
      <c r="P6802"/>
    </row>
    <row r="6803" spans="1:16" ht="13" thickBot="1" x14ac:dyDescent="0.3">
      <c r="A6803" s="35" t="s">
        <v>248</v>
      </c>
      <c r="B6803" s="26" t="s">
        <v>252</v>
      </c>
      <c r="C6803" s="37" t="s">
        <v>647</v>
      </c>
      <c r="D6803" s="26" t="s">
        <v>7526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2"/>
      <c r="N6803" s="43">
        <v>51292.38</v>
      </c>
      <c r="O6803"/>
      <c r="P6803"/>
    </row>
    <row r="6804" spans="1:16" ht="13" thickBot="1" x14ac:dyDescent="0.3">
      <c r="A6804" s="35" t="s">
        <v>248</v>
      </c>
      <c r="B6804" s="26" t="s">
        <v>252</v>
      </c>
      <c r="C6804" s="37" t="s">
        <v>649</v>
      </c>
      <c r="D6804" s="26" t="s">
        <v>7527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2"/>
      <c r="N6804" s="43">
        <v>99666.559999999998</v>
      </c>
      <c r="O6804"/>
      <c r="P6804"/>
    </row>
    <row r="6805" spans="1:16" ht="13" thickBot="1" x14ac:dyDescent="0.3">
      <c r="A6805" s="35" t="s">
        <v>248</v>
      </c>
      <c r="B6805" s="26" t="s">
        <v>252</v>
      </c>
      <c r="C6805" s="37" t="s">
        <v>147</v>
      </c>
      <c r="D6805" s="26" t="s">
        <v>7528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2"/>
      <c r="N6805" s="43">
        <v>2386.62</v>
      </c>
      <c r="O6805"/>
      <c r="P6805"/>
    </row>
    <row r="6806" spans="1:16" ht="13" thickBot="1" x14ac:dyDescent="0.3">
      <c r="A6806" s="35" t="s">
        <v>248</v>
      </c>
      <c r="B6806" s="26" t="s">
        <v>252</v>
      </c>
      <c r="C6806" s="37" t="s">
        <v>79</v>
      </c>
      <c r="D6806" s="26" t="s">
        <v>7529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2"/>
      <c r="N6806" s="43">
        <v>257437.8</v>
      </c>
      <c r="O6806"/>
      <c r="P6806"/>
    </row>
    <row r="6807" spans="1:16" ht="13" thickBot="1" x14ac:dyDescent="0.3">
      <c r="A6807" s="35" t="s">
        <v>248</v>
      </c>
      <c r="B6807" s="26" t="s">
        <v>252</v>
      </c>
      <c r="C6807" s="37" t="s">
        <v>653</v>
      </c>
      <c r="D6807" s="26" t="s">
        <v>7530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2"/>
      <c r="N6807" s="43">
        <v>159363.04</v>
      </c>
      <c r="O6807"/>
      <c r="P6807"/>
    </row>
    <row r="6808" spans="1:16" ht="13" thickBot="1" x14ac:dyDescent="0.3">
      <c r="A6808" s="35" t="s">
        <v>248</v>
      </c>
      <c r="B6808" s="26" t="s">
        <v>252</v>
      </c>
      <c r="C6808" s="37" t="s">
        <v>175</v>
      </c>
      <c r="D6808" s="26" t="s">
        <v>7531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2"/>
      <c r="N6808" s="43">
        <v>78763.72</v>
      </c>
      <c r="O6808"/>
      <c r="P6808"/>
    </row>
    <row r="6809" spans="1:16" ht="13" thickBot="1" x14ac:dyDescent="0.3">
      <c r="A6809" s="35" t="s">
        <v>248</v>
      </c>
      <c r="B6809" s="26" t="s">
        <v>252</v>
      </c>
      <c r="C6809" s="37" t="s">
        <v>656</v>
      </c>
      <c r="D6809" s="26" t="s">
        <v>7532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2"/>
      <c r="N6809" s="43">
        <v>45948.98</v>
      </c>
      <c r="O6809"/>
      <c r="P6809"/>
    </row>
    <row r="6810" spans="1:16" ht="13" thickBot="1" x14ac:dyDescent="0.3">
      <c r="A6810" s="35" t="s">
        <v>248</v>
      </c>
      <c r="B6810" s="26" t="s">
        <v>252</v>
      </c>
      <c r="C6810" s="37" t="s">
        <v>138</v>
      </c>
      <c r="D6810" s="26" t="s">
        <v>7533</v>
      </c>
      <c r="E6810" s="27">
        <v>46469.78</v>
      </c>
      <c r="F6810" s="28">
        <v>0</v>
      </c>
      <c r="G6810" s="28">
        <v>0</v>
      </c>
      <c r="H6810" s="27">
        <v>0</v>
      </c>
      <c r="I6810" s="28">
        <v>46469.78</v>
      </c>
      <c r="J6810" s="52"/>
      <c r="N6810" s="43">
        <v>46469.78</v>
      </c>
      <c r="O6810"/>
      <c r="P6810"/>
    </row>
    <row r="6811" spans="1:16" ht="13" thickBot="1" x14ac:dyDescent="0.3">
      <c r="A6811" s="35" t="s">
        <v>248</v>
      </c>
      <c r="B6811" s="26" t="s">
        <v>252</v>
      </c>
      <c r="C6811" s="37" t="s">
        <v>898</v>
      </c>
      <c r="D6811" s="26" t="s">
        <v>7534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2"/>
      <c r="N6811" s="43">
        <v>6118.95</v>
      </c>
      <c r="O6811"/>
      <c r="P6811"/>
    </row>
    <row r="6812" spans="1:16" ht="13" thickBot="1" x14ac:dyDescent="0.3">
      <c r="A6812" s="35" t="s">
        <v>248</v>
      </c>
      <c r="B6812" s="26" t="s">
        <v>252</v>
      </c>
      <c r="C6812" s="37" t="s">
        <v>177</v>
      </c>
      <c r="D6812" s="26" t="s">
        <v>7535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2"/>
      <c r="N6812" s="43">
        <v>19775.12</v>
      </c>
      <c r="O6812"/>
      <c r="P6812"/>
    </row>
    <row r="6813" spans="1:16" ht="13" thickBot="1" x14ac:dyDescent="0.3">
      <c r="A6813" s="35" t="s">
        <v>248</v>
      </c>
      <c r="B6813" s="26" t="s">
        <v>252</v>
      </c>
      <c r="C6813" s="37" t="s">
        <v>660</v>
      </c>
      <c r="D6813" s="26" t="s">
        <v>7536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2"/>
      <c r="N6813" s="43">
        <v>77877.320000000007</v>
      </c>
      <c r="O6813"/>
      <c r="P6813"/>
    </row>
    <row r="6814" spans="1:16" ht="13" thickBot="1" x14ac:dyDescent="0.3">
      <c r="A6814" s="35" t="s">
        <v>248</v>
      </c>
      <c r="B6814" s="26" t="s">
        <v>252</v>
      </c>
      <c r="C6814" s="37" t="s">
        <v>662</v>
      </c>
      <c r="D6814" s="26" t="s">
        <v>7537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2"/>
      <c r="N6814" s="43">
        <v>2129.15</v>
      </c>
      <c r="O6814"/>
      <c r="P6814"/>
    </row>
    <row r="6815" spans="1:16" ht="13" thickBot="1" x14ac:dyDescent="0.3">
      <c r="A6815" s="35" t="s">
        <v>248</v>
      </c>
      <c r="B6815" s="26" t="s">
        <v>252</v>
      </c>
      <c r="C6815" s="37" t="s">
        <v>132</v>
      </c>
      <c r="D6815" s="26" t="s">
        <v>7538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2"/>
      <c r="N6815" s="43">
        <v>6295.9</v>
      </c>
      <c r="O6815"/>
      <c r="P6815"/>
    </row>
    <row r="6816" spans="1:16" ht="13" thickBot="1" x14ac:dyDescent="0.3">
      <c r="A6816" s="35" t="s">
        <v>248</v>
      </c>
      <c r="B6816" s="26" t="s">
        <v>252</v>
      </c>
      <c r="C6816" s="37" t="s">
        <v>665</v>
      </c>
      <c r="D6816" s="26" t="s">
        <v>7539</v>
      </c>
      <c r="E6816" s="27">
        <v>5747.06</v>
      </c>
      <c r="F6816" s="28">
        <v>0</v>
      </c>
      <c r="G6816" s="28">
        <v>0</v>
      </c>
      <c r="H6816" s="27">
        <v>0</v>
      </c>
      <c r="I6816" s="28">
        <v>5747.06</v>
      </c>
      <c r="J6816" s="52"/>
      <c r="N6816" s="43">
        <v>5747.06</v>
      </c>
      <c r="O6816"/>
      <c r="P6816"/>
    </row>
    <row r="6817" spans="1:16" ht="13" thickBot="1" x14ac:dyDescent="0.3">
      <c r="A6817" s="35" t="s">
        <v>248</v>
      </c>
      <c r="B6817" s="26" t="s">
        <v>252</v>
      </c>
      <c r="C6817" s="37" t="s">
        <v>667</v>
      </c>
      <c r="D6817" s="26" t="s">
        <v>7540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2"/>
      <c r="N6817" s="43">
        <v>49709.87</v>
      </c>
      <c r="O6817"/>
      <c r="P6817"/>
    </row>
    <row r="6818" spans="1:16" ht="13" thickBot="1" x14ac:dyDescent="0.3">
      <c r="A6818" s="35" t="s">
        <v>248</v>
      </c>
      <c r="B6818" s="26" t="s">
        <v>252</v>
      </c>
      <c r="C6818" s="37" t="s">
        <v>50</v>
      </c>
      <c r="D6818" s="26" t="s">
        <v>7541</v>
      </c>
      <c r="E6818" s="27">
        <v>65827.11</v>
      </c>
      <c r="F6818" s="28">
        <v>0</v>
      </c>
      <c r="G6818" s="28">
        <v>0</v>
      </c>
      <c r="H6818" s="27">
        <v>0</v>
      </c>
      <c r="I6818" s="28">
        <v>65827.11</v>
      </c>
      <c r="J6818" s="52"/>
      <c r="N6818" s="43">
        <v>65827.11</v>
      </c>
      <c r="O6818"/>
      <c r="P6818"/>
    </row>
    <row r="6819" spans="1:16" ht="13" thickBot="1" x14ac:dyDescent="0.3">
      <c r="A6819" s="35" t="s">
        <v>248</v>
      </c>
      <c r="B6819" s="26" t="s">
        <v>252</v>
      </c>
      <c r="C6819" s="37" t="s">
        <v>179</v>
      </c>
      <c r="D6819" s="26" t="s">
        <v>7542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2"/>
      <c r="N6819" s="43">
        <v>38283.769999999997</v>
      </c>
      <c r="O6819"/>
      <c r="P6819"/>
    </row>
    <row r="6820" spans="1:16" ht="13" thickBot="1" x14ac:dyDescent="0.3">
      <c r="A6820" s="35" t="s">
        <v>248</v>
      </c>
      <c r="B6820" s="26" t="s">
        <v>252</v>
      </c>
      <c r="C6820" s="37" t="s">
        <v>670</v>
      </c>
      <c r="D6820" s="26" t="s">
        <v>7543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2"/>
      <c r="N6820" s="43">
        <v>86366.49</v>
      </c>
      <c r="O6820"/>
      <c r="P6820"/>
    </row>
    <row r="6821" spans="1:16" ht="13" thickBot="1" x14ac:dyDescent="0.3">
      <c r="A6821" s="35" t="s">
        <v>248</v>
      </c>
      <c r="B6821" s="26" t="s">
        <v>252</v>
      </c>
      <c r="C6821" s="37" t="s">
        <v>672</v>
      </c>
      <c r="D6821" s="26" t="s">
        <v>7544</v>
      </c>
      <c r="E6821" s="27">
        <v>157383.12</v>
      </c>
      <c r="F6821" s="28">
        <v>0</v>
      </c>
      <c r="G6821" s="28">
        <v>0</v>
      </c>
      <c r="H6821" s="27">
        <v>0</v>
      </c>
      <c r="I6821" s="28">
        <v>157383.12</v>
      </c>
      <c r="J6821" s="52"/>
      <c r="N6821" s="43">
        <v>157383.12</v>
      </c>
      <c r="O6821"/>
      <c r="P6821"/>
    </row>
    <row r="6822" spans="1:16" ht="13" thickBot="1" x14ac:dyDescent="0.3">
      <c r="A6822" s="35" t="s">
        <v>248</v>
      </c>
      <c r="B6822" s="26" t="s">
        <v>252</v>
      </c>
      <c r="C6822" s="37" t="s">
        <v>674</v>
      </c>
      <c r="D6822" s="26" t="s">
        <v>7545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2"/>
      <c r="N6822" s="43">
        <v>37322.699999999997</v>
      </c>
      <c r="O6822"/>
      <c r="P6822"/>
    </row>
    <row r="6823" spans="1:16" ht="13" thickBot="1" x14ac:dyDescent="0.3">
      <c r="A6823" s="35" t="s">
        <v>248</v>
      </c>
      <c r="B6823" s="26" t="s">
        <v>252</v>
      </c>
      <c r="C6823" s="37" t="s">
        <v>676</v>
      </c>
      <c r="D6823" s="26" t="s">
        <v>7546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2"/>
      <c r="N6823" s="43">
        <v>21717.1</v>
      </c>
      <c r="O6823"/>
      <c r="P6823"/>
    </row>
    <row r="6824" spans="1:16" ht="13" thickBot="1" x14ac:dyDescent="0.3">
      <c r="A6824" s="35" t="s">
        <v>248</v>
      </c>
      <c r="B6824" s="26" t="s">
        <v>252</v>
      </c>
      <c r="C6824" s="37" t="s">
        <v>678</v>
      </c>
      <c r="D6824" s="26" t="s">
        <v>7547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2"/>
      <c r="N6824" s="43">
        <v>2685.76</v>
      </c>
      <c r="O6824"/>
      <c r="P6824"/>
    </row>
    <row r="6825" spans="1:16" ht="13" thickBot="1" x14ac:dyDescent="0.3">
      <c r="A6825" s="35" t="s">
        <v>248</v>
      </c>
      <c r="B6825" s="26" t="s">
        <v>252</v>
      </c>
      <c r="C6825" s="37" t="s">
        <v>680</v>
      </c>
      <c r="D6825" s="26" t="s">
        <v>7548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2"/>
      <c r="N6825" s="43">
        <v>30912.03</v>
      </c>
      <c r="O6825"/>
      <c r="P6825"/>
    </row>
    <row r="6826" spans="1:16" ht="13" thickBot="1" x14ac:dyDescent="0.3">
      <c r="A6826" s="35" t="s">
        <v>248</v>
      </c>
      <c r="B6826" s="26" t="s">
        <v>252</v>
      </c>
      <c r="C6826" s="37" t="s">
        <v>913</v>
      </c>
      <c r="D6826" s="26" t="s">
        <v>7549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2"/>
      <c r="N6826" s="43">
        <v>19913.36</v>
      </c>
      <c r="O6826"/>
      <c r="P6826"/>
    </row>
    <row r="6827" spans="1:16" ht="13" thickBot="1" x14ac:dyDescent="0.3">
      <c r="A6827" s="35" t="s">
        <v>248</v>
      </c>
      <c r="B6827" s="26" t="s">
        <v>252</v>
      </c>
      <c r="C6827" s="37" t="s">
        <v>915</v>
      </c>
      <c r="D6827" s="26" t="s">
        <v>7550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2"/>
      <c r="N6827" s="43">
        <v>221961.01</v>
      </c>
      <c r="O6827"/>
      <c r="P6827"/>
    </row>
    <row r="6828" spans="1:16" ht="13" thickBot="1" x14ac:dyDescent="0.3">
      <c r="A6828" s="35" t="s">
        <v>248</v>
      </c>
      <c r="B6828" s="26" t="s">
        <v>252</v>
      </c>
      <c r="C6828" s="37" t="s">
        <v>917</v>
      </c>
      <c r="D6828" s="26" t="s">
        <v>7551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2"/>
      <c r="N6828" s="43">
        <v>28002.080000000002</v>
      </c>
      <c r="O6828"/>
      <c r="P6828"/>
    </row>
    <row r="6829" spans="1:16" ht="13" thickBot="1" x14ac:dyDescent="0.3">
      <c r="A6829" s="35" t="s">
        <v>248</v>
      </c>
      <c r="B6829" s="26" t="s">
        <v>252</v>
      </c>
      <c r="C6829" s="37" t="s">
        <v>919</v>
      </c>
      <c r="D6829" s="26" t="s">
        <v>7552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2"/>
      <c r="N6829" s="43">
        <v>16932.66</v>
      </c>
      <c r="O6829"/>
      <c r="P6829"/>
    </row>
    <row r="6830" spans="1:16" ht="13" thickBot="1" x14ac:dyDescent="0.3">
      <c r="A6830" s="35" t="s">
        <v>248</v>
      </c>
      <c r="B6830" s="26" t="s">
        <v>252</v>
      </c>
      <c r="C6830" s="37" t="s">
        <v>921</v>
      </c>
      <c r="D6830" s="26" t="s">
        <v>7553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2"/>
      <c r="N6830" s="43">
        <v>73164.789999999994</v>
      </c>
      <c r="O6830"/>
      <c r="P6830"/>
    </row>
    <row r="6831" spans="1:16" ht="13" thickBot="1" x14ac:dyDescent="0.3">
      <c r="A6831" s="35" t="s">
        <v>248</v>
      </c>
      <c r="B6831" s="26" t="s">
        <v>252</v>
      </c>
      <c r="C6831" s="37" t="s">
        <v>1286</v>
      </c>
      <c r="D6831" s="26" t="s">
        <v>7554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2"/>
      <c r="N6831" s="43">
        <v>1582.71</v>
      </c>
      <c r="O6831"/>
      <c r="P6831"/>
    </row>
    <row r="6832" spans="1:16" ht="13" thickBot="1" x14ac:dyDescent="0.3">
      <c r="A6832" s="35" t="s">
        <v>248</v>
      </c>
      <c r="B6832" s="26" t="s">
        <v>252</v>
      </c>
      <c r="C6832" s="37" t="s">
        <v>923</v>
      </c>
      <c r="D6832" s="26" t="s">
        <v>7555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2"/>
      <c r="N6832" s="43">
        <v>11981.54</v>
      </c>
      <c r="O6832"/>
      <c r="P6832"/>
    </row>
    <row r="6833" spans="1:16" ht="13" thickBot="1" x14ac:dyDescent="0.3">
      <c r="A6833" s="35" t="s">
        <v>248</v>
      </c>
      <c r="B6833" s="26" t="s">
        <v>252</v>
      </c>
      <c r="C6833" s="37" t="s">
        <v>181</v>
      </c>
      <c r="D6833" s="26" t="s">
        <v>7556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2"/>
      <c r="N6833" s="43">
        <v>4474.3100000000004</v>
      </c>
      <c r="O6833"/>
      <c r="P6833"/>
    </row>
    <row r="6834" spans="1:16" ht="13" thickBot="1" x14ac:dyDescent="0.3">
      <c r="A6834" s="35" t="s">
        <v>248</v>
      </c>
      <c r="B6834" s="26" t="s">
        <v>252</v>
      </c>
      <c r="C6834" s="37" t="s">
        <v>926</v>
      </c>
      <c r="D6834" s="26" t="s">
        <v>7557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2"/>
      <c r="N6834" s="43">
        <v>9944.39</v>
      </c>
      <c r="O6834"/>
      <c r="P6834"/>
    </row>
    <row r="6835" spans="1:16" ht="13" thickBot="1" x14ac:dyDescent="0.3">
      <c r="A6835" s="35" t="s">
        <v>248</v>
      </c>
      <c r="B6835" s="26" t="s">
        <v>252</v>
      </c>
      <c r="C6835" s="37" t="s">
        <v>1291</v>
      </c>
      <c r="D6835" s="26" t="s">
        <v>7558</v>
      </c>
      <c r="E6835" s="27">
        <v>9073.67</v>
      </c>
      <c r="F6835" s="28">
        <v>0</v>
      </c>
      <c r="G6835" s="28">
        <v>0</v>
      </c>
      <c r="H6835" s="27">
        <v>0</v>
      </c>
      <c r="I6835" s="28">
        <v>9073.67</v>
      </c>
      <c r="J6835" s="52"/>
      <c r="N6835" s="43">
        <v>9073.67</v>
      </c>
      <c r="O6835"/>
      <c r="P6835"/>
    </row>
    <row r="6836" spans="1:16" ht="13" thickBot="1" x14ac:dyDescent="0.3">
      <c r="A6836" s="35" t="s">
        <v>248</v>
      </c>
      <c r="B6836" s="26" t="s">
        <v>252</v>
      </c>
      <c r="C6836" s="37" t="s">
        <v>928</v>
      </c>
      <c r="D6836" s="26" t="s">
        <v>7559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2"/>
      <c r="N6836" s="43">
        <v>11973.81</v>
      </c>
      <c r="O6836"/>
      <c r="P6836"/>
    </row>
    <row r="6837" spans="1:16" ht="13" thickBot="1" x14ac:dyDescent="0.3">
      <c r="A6837" s="35" t="s">
        <v>248</v>
      </c>
      <c r="B6837" s="26" t="s">
        <v>252</v>
      </c>
      <c r="C6837" s="37" t="s">
        <v>930</v>
      </c>
      <c r="D6837" s="26" t="s">
        <v>7560</v>
      </c>
      <c r="E6837" s="27">
        <v>10847.03</v>
      </c>
      <c r="F6837" s="28">
        <v>0</v>
      </c>
      <c r="G6837" s="28">
        <v>0</v>
      </c>
      <c r="H6837" s="27">
        <v>0</v>
      </c>
      <c r="I6837" s="28">
        <v>10847.03</v>
      </c>
      <c r="J6837" s="52"/>
      <c r="N6837" s="43">
        <v>10847.03</v>
      </c>
      <c r="O6837"/>
      <c r="P6837"/>
    </row>
    <row r="6838" spans="1:16" ht="13" thickBot="1" x14ac:dyDescent="0.3">
      <c r="A6838" s="35" t="s">
        <v>248</v>
      </c>
      <c r="B6838" s="26" t="s">
        <v>252</v>
      </c>
      <c r="C6838" s="37" t="s">
        <v>932</v>
      </c>
      <c r="D6838" s="26" t="s">
        <v>7561</v>
      </c>
      <c r="E6838" s="27">
        <v>29877.759999999998</v>
      </c>
      <c r="F6838" s="28">
        <v>0</v>
      </c>
      <c r="G6838" s="28">
        <v>0</v>
      </c>
      <c r="H6838" s="27">
        <v>0</v>
      </c>
      <c r="I6838" s="28">
        <v>29877.759999999998</v>
      </c>
      <c r="J6838" s="52"/>
      <c r="N6838" s="43">
        <v>29877.759999999998</v>
      </c>
      <c r="O6838"/>
      <c r="P6838"/>
    </row>
    <row r="6839" spans="1:16" ht="13" thickBot="1" x14ac:dyDescent="0.3">
      <c r="A6839" s="35" t="s">
        <v>248</v>
      </c>
      <c r="B6839" s="26" t="s">
        <v>252</v>
      </c>
      <c r="C6839" s="37" t="s">
        <v>934</v>
      </c>
      <c r="D6839" s="26" t="s">
        <v>7562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2"/>
      <c r="N6839" s="43">
        <v>32163.41</v>
      </c>
      <c r="O6839"/>
      <c r="P6839"/>
    </row>
    <row r="6840" spans="1:16" ht="13" thickBot="1" x14ac:dyDescent="0.3">
      <c r="A6840" s="35" t="s">
        <v>248</v>
      </c>
      <c r="B6840" s="26" t="s">
        <v>252</v>
      </c>
      <c r="C6840" s="37" t="s">
        <v>936</v>
      </c>
      <c r="D6840" s="26" t="s">
        <v>7563</v>
      </c>
      <c r="E6840" s="27">
        <v>6775.45</v>
      </c>
      <c r="F6840" s="28">
        <v>0</v>
      </c>
      <c r="G6840" s="28">
        <v>0</v>
      </c>
      <c r="H6840" s="27">
        <v>0</v>
      </c>
      <c r="I6840" s="28">
        <v>6775.45</v>
      </c>
      <c r="J6840" s="52"/>
      <c r="N6840" s="43">
        <v>6775.45</v>
      </c>
      <c r="O6840"/>
      <c r="P6840"/>
    </row>
    <row r="6841" spans="1:16" ht="13" thickBot="1" x14ac:dyDescent="0.3">
      <c r="A6841" s="35" t="s">
        <v>248</v>
      </c>
      <c r="B6841" s="26" t="s">
        <v>252</v>
      </c>
      <c r="C6841" s="37" t="s">
        <v>938</v>
      </c>
      <c r="D6841" s="26" t="s">
        <v>7564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2"/>
      <c r="N6841" s="43">
        <v>71616.67</v>
      </c>
      <c r="O6841"/>
      <c r="P6841"/>
    </row>
    <row r="6842" spans="1:16" ht="13" thickBot="1" x14ac:dyDescent="0.3">
      <c r="A6842" s="35" t="s">
        <v>248</v>
      </c>
      <c r="B6842" s="26" t="s">
        <v>252</v>
      </c>
      <c r="C6842" s="37" t="s">
        <v>940</v>
      </c>
      <c r="D6842" s="26" t="s">
        <v>7565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2"/>
      <c r="N6842" s="43">
        <v>58797.440000000002</v>
      </c>
      <c r="O6842"/>
      <c r="P6842"/>
    </row>
    <row r="6843" spans="1:16" ht="13" thickBot="1" x14ac:dyDescent="0.3">
      <c r="A6843" s="35" t="s">
        <v>248</v>
      </c>
      <c r="B6843" s="26" t="s">
        <v>252</v>
      </c>
      <c r="C6843" s="37" t="s">
        <v>942</v>
      </c>
      <c r="D6843" s="26" t="s">
        <v>7566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2"/>
      <c r="N6843" s="43">
        <v>58906.95</v>
      </c>
      <c r="O6843"/>
      <c r="P6843"/>
    </row>
    <row r="6844" spans="1:16" ht="13" thickBot="1" x14ac:dyDescent="0.3">
      <c r="A6844" s="35" t="s">
        <v>248</v>
      </c>
      <c r="B6844" s="26" t="s">
        <v>252</v>
      </c>
      <c r="C6844" s="37" t="s">
        <v>944</v>
      </c>
      <c r="D6844" s="26" t="s">
        <v>7567</v>
      </c>
      <c r="E6844" s="27">
        <v>3082.67</v>
      </c>
      <c r="F6844" s="28">
        <v>0</v>
      </c>
      <c r="G6844" s="28">
        <v>0</v>
      </c>
      <c r="H6844" s="27">
        <v>0</v>
      </c>
      <c r="I6844" s="28">
        <v>3082.67</v>
      </c>
      <c r="J6844" s="52">
        <v>3082.67</v>
      </c>
      <c r="N6844" s="43">
        <v>3082.67</v>
      </c>
      <c r="O6844"/>
      <c r="P6844"/>
    </row>
    <row r="6845" spans="1:16" ht="13" thickBot="1" x14ac:dyDescent="0.3">
      <c r="A6845" s="35" t="s">
        <v>248</v>
      </c>
      <c r="B6845" s="26" t="s">
        <v>252</v>
      </c>
      <c r="C6845" s="37" t="s">
        <v>946</v>
      </c>
      <c r="D6845" s="26" t="s">
        <v>7568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2"/>
      <c r="N6845" s="43">
        <v>22067.17</v>
      </c>
      <c r="O6845"/>
      <c r="P6845"/>
    </row>
    <row r="6846" spans="1:16" ht="13" thickBot="1" x14ac:dyDescent="0.3">
      <c r="A6846" s="35" t="s">
        <v>248</v>
      </c>
      <c r="B6846" s="26" t="s">
        <v>252</v>
      </c>
      <c r="C6846" s="37" t="s">
        <v>183</v>
      </c>
      <c r="D6846" s="26" t="s">
        <v>7569</v>
      </c>
      <c r="E6846" s="27">
        <v>551865.59</v>
      </c>
      <c r="F6846" s="28">
        <v>0</v>
      </c>
      <c r="G6846" s="28">
        <v>0</v>
      </c>
      <c r="H6846" s="27">
        <v>0</v>
      </c>
      <c r="I6846" s="28">
        <v>551865.59</v>
      </c>
      <c r="J6846" s="52"/>
      <c r="N6846" s="43">
        <v>551865.59</v>
      </c>
      <c r="O6846"/>
      <c r="P6846"/>
    </row>
    <row r="6847" spans="1:16" ht="13" thickBot="1" x14ac:dyDescent="0.3">
      <c r="A6847" s="35" t="s">
        <v>248</v>
      </c>
      <c r="B6847" s="26" t="s">
        <v>252</v>
      </c>
      <c r="C6847" s="37" t="s">
        <v>949</v>
      </c>
      <c r="D6847" s="26" t="s">
        <v>7570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2"/>
      <c r="N6847" s="43">
        <v>10591.39</v>
      </c>
      <c r="O6847"/>
      <c r="P6847"/>
    </row>
    <row r="6848" spans="1:16" ht="13" thickBot="1" x14ac:dyDescent="0.3">
      <c r="A6848" s="35" t="s">
        <v>248</v>
      </c>
      <c r="B6848" s="26" t="s">
        <v>252</v>
      </c>
      <c r="C6848" s="37" t="s">
        <v>951</v>
      </c>
      <c r="D6848" s="26" t="s">
        <v>7571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2"/>
      <c r="N6848" s="43">
        <v>216408.62</v>
      </c>
      <c r="O6848"/>
      <c r="P6848"/>
    </row>
    <row r="6849" spans="1:16" ht="13" thickBot="1" x14ac:dyDescent="0.3">
      <c r="A6849" s="35" t="s">
        <v>248</v>
      </c>
      <c r="B6849" s="26" t="s">
        <v>252</v>
      </c>
      <c r="C6849" s="37" t="s">
        <v>953</v>
      </c>
      <c r="D6849" s="26" t="s">
        <v>7572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2"/>
      <c r="N6849" s="43">
        <v>3013.92</v>
      </c>
      <c r="O6849"/>
      <c r="P6849"/>
    </row>
    <row r="6850" spans="1:16" ht="13" thickBot="1" x14ac:dyDescent="0.3">
      <c r="A6850" s="35" t="s">
        <v>248</v>
      </c>
      <c r="B6850" s="26" t="s">
        <v>252</v>
      </c>
      <c r="C6850" s="37" t="s">
        <v>956</v>
      </c>
      <c r="D6850" s="26" t="s">
        <v>7573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2"/>
      <c r="N6850" s="43">
        <v>36565.42</v>
      </c>
      <c r="O6850"/>
      <c r="P6850"/>
    </row>
    <row r="6851" spans="1:16" ht="13" thickBot="1" x14ac:dyDescent="0.3">
      <c r="A6851" s="35" t="s">
        <v>248</v>
      </c>
      <c r="B6851" s="26" t="s">
        <v>252</v>
      </c>
      <c r="C6851" s="37" t="s">
        <v>958</v>
      </c>
      <c r="D6851" s="26" t="s">
        <v>7574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2"/>
      <c r="N6851" s="43">
        <v>30865.73</v>
      </c>
      <c r="O6851"/>
      <c r="P6851"/>
    </row>
    <row r="6852" spans="1:16" ht="13" thickBot="1" x14ac:dyDescent="0.3">
      <c r="A6852" s="35" t="s">
        <v>248</v>
      </c>
      <c r="B6852" s="26" t="s">
        <v>252</v>
      </c>
      <c r="C6852" s="37" t="s">
        <v>961</v>
      </c>
      <c r="D6852" s="26" t="s">
        <v>7575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2"/>
      <c r="N6852" s="43">
        <v>3263.27</v>
      </c>
      <c r="O6852"/>
      <c r="P6852"/>
    </row>
    <row r="6853" spans="1:16" ht="13" thickBot="1" x14ac:dyDescent="0.3">
      <c r="A6853" s="35" t="s">
        <v>248</v>
      </c>
      <c r="B6853" s="26" t="s">
        <v>252</v>
      </c>
      <c r="C6853" s="37" t="s">
        <v>963</v>
      </c>
      <c r="D6853" s="26" t="s">
        <v>7576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2"/>
      <c r="N6853" s="43">
        <v>3426.94</v>
      </c>
      <c r="O6853"/>
      <c r="P6853"/>
    </row>
    <row r="6854" spans="1:16" ht="13" thickBot="1" x14ac:dyDescent="0.3">
      <c r="A6854" s="35" t="s">
        <v>248</v>
      </c>
      <c r="B6854" s="26" t="s">
        <v>252</v>
      </c>
      <c r="C6854" s="37" t="s">
        <v>965</v>
      </c>
      <c r="D6854" s="26" t="s">
        <v>7577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2"/>
      <c r="N6854" s="43">
        <v>29571.59</v>
      </c>
      <c r="O6854"/>
      <c r="P6854"/>
    </row>
    <row r="6855" spans="1:16" ht="13" thickBot="1" x14ac:dyDescent="0.3">
      <c r="A6855" s="35" t="s">
        <v>248</v>
      </c>
      <c r="B6855" s="26" t="s">
        <v>252</v>
      </c>
      <c r="C6855" s="37" t="s">
        <v>967</v>
      </c>
      <c r="D6855" s="26" t="s">
        <v>7578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2"/>
      <c r="N6855" s="43">
        <v>12064.68</v>
      </c>
      <c r="O6855"/>
      <c r="P6855"/>
    </row>
    <row r="6856" spans="1:16" ht="13" thickBot="1" x14ac:dyDescent="0.3">
      <c r="A6856" s="35" t="s">
        <v>248</v>
      </c>
      <c r="B6856" s="26" t="s">
        <v>252</v>
      </c>
      <c r="C6856" s="37" t="s">
        <v>240</v>
      </c>
      <c r="D6856" s="26" t="s">
        <v>7579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2"/>
      <c r="N6856" s="43">
        <v>258630.16</v>
      </c>
      <c r="O6856"/>
      <c r="P6856"/>
    </row>
    <row r="6857" spans="1:16" ht="13" thickBot="1" x14ac:dyDescent="0.3">
      <c r="A6857" s="35" t="s">
        <v>248</v>
      </c>
      <c r="B6857" s="26" t="s">
        <v>252</v>
      </c>
      <c r="C6857" s="37" t="s">
        <v>970</v>
      </c>
      <c r="D6857" s="26" t="s">
        <v>7580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2"/>
      <c r="N6857" s="43">
        <v>6063.37</v>
      </c>
      <c r="O6857"/>
      <c r="P6857"/>
    </row>
    <row r="6858" spans="1:16" ht="13" thickBot="1" x14ac:dyDescent="0.3">
      <c r="A6858" s="35" t="s">
        <v>248</v>
      </c>
      <c r="B6858" s="26" t="s">
        <v>252</v>
      </c>
      <c r="C6858" s="37" t="s">
        <v>972</v>
      </c>
      <c r="D6858" s="26" t="s">
        <v>7581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2"/>
      <c r="N6858" s="43">
        <v>13558</v>
      </c>
      <c r="O6858"/>
      <c r="P6858"/>
    </row>
    <row r="6859" spans="1:16" ht="13" thickBot="1" x14ac:dyDescent="0.3">
      <c r="A6859" s="35" t="s">
        <v>248</v>
      </c>
      <c r="B6859" s="26" t="s">
        <v>252</v>
      </c>
      <c r="C6859" s="37" t="s">
        <v>974</v>
      </c>
      <c r="D6859" s="26" t="s">
        <v>7582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2"/>
      <c r="N6859" s="43">
        <v>105656.05</v>
      </c>
      <c r="O6859"/>
      <c r="P6859"/>
    </row>
    <row r="6860" spans="1:16" ht="13" thickBot="1" x14ac:dyDescent="0.3">
      <c r="A6860" s="35" t="s">
        <v>248</v>
      </c>
      <c r="B6860" s="26" t="s">
        <v>252</v>
      </c>
      <c r="C6860" s="37" t="s">
        <v>976</v>
      </c>
      <c r="D6860" s="26" t="s">
        <v>7583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2"/>
      <c r="N6860" s="43">
        <v>41525.47</v>
      </c>
      <c r="O6860"/>
      <c r="P6860"/>
    </row>
    <row r="6861" spans="1:16" ht="13" thickBot="1" x14ac:dyDescent="0.3">
      <c r="A6861" s="35" t="s">
        <v>248</v>
      </c>
      <c r="B6861" s="26" t="s">
        <v>252</v>
      </c>
      <c r="C6861" s="37" t="s">
        <v>980</v>
      </c>
      <c r="D6861" s="26" t="s">
        <v>7584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2"/>
      <c r="N6861" s="43">
        <v>9103.66</v>
      </c>
      <c r="O6861"/>
      <c r="P6861"/>
    </row>
    <row r="6862" spans="1:16" ht="13" thickBot="1" x14ac:dyDescent="0.3">
      <c r="A6862" s="35" t="s">
        <v>248</v>
      </c>
      <c r="B6862" s="26" t="s">
        <v>252</v>
      </c>
      <c r="C6862" s="37" t="s">
        <v>982</v>
      </c>
      <c r="D6862" s="26" t="s">
        <v>7585</v>
      </c>
      <c r="E6862" s="27">
        <v>73474.33</v>
      </c>
      <c r="F6862" s="28">
        <v>0</v>
      </c>
      <c r="G6862" s="28">
        <v>0</v>
      </c>
      <c r="H6862" s="27">
        <v>0</v>
      </c>
      <c r="I6862" s="28">
        <v>73474.33</v>
      </c>
      <c r="J6862" s="52"/>
      <c r="N6862" s="43">
        <v>73474.33</v>
      </c>
      <c r="O6862"/>
      <c r="P6862"/>
    </row>
    <row r="6863" spans="1:16" ht="13" thickBot="1" x14ac:dyDescent="0.3">
      <c r="A6863" s="35" t="s">
        <v>248</v>
      </c>
      <c r="B6863" s="26" t="s">
        <v>252</v>
      </c>
      <c r="C6863" s="37" t="s">
        <v>984</v>
      </c>
      <c r="D6863" s="26" t="s">
        <v>7586</v>
      </c>
      <c r="E6863" s="27">
        <v>49985.120000000003</v>
      </c>
      <c r="F6863" s="28">
        <v>0</v>
      </c>
      <c r="G6863" s="28">
        <v>0</v>
      </c>
      <c r="H6863" s="27">
        <v>0</v>
      </c>
      <c r="I6863" s="28">
        <v>49985.120000000003</v>
      </c>
      <c r="J6863" s="52"/>
      <c r="N6863" s="43">
        <v>49985.120000000003</v>
      </c>
      <c r="O6863"/>
      <c r="P6863"/>
    </row>
    <row r="6864" spans="1:16" ht="13" thickBot="1" x14ac:dyDescent="0.3">
      <c r="A6864" s="35" t="s">
        <v>248</v>
      </c>
      <c r="B6864" s="26" t="s">
        <v>252</v>
      </c>
      <c r="C6864" s="37" t="s">
        <v>986</v>
      </c>
      <c r="D6864" s="26" t="s">
        <v>7587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2"/>
      <c r="N6864" s="43">
        <v>20077.53</v>
      </c>
      <c r="O6864"/>
      <c r="P6864"/>
    </row>
    <row r="6865" spans="1:16" ht="13" thickBot="1" x14ac:dyDescent="0.3">
      <c r="A6865" s="35" t="s">
        <v>248</v>
      </c>
      <c r="B6865" s="26" t="s">
        <v>252</v>
      </c>
      <c r="C6865" s="37" t="s">
        <v>988</v>
      </c>
      <c r="D6865" s="26" t="s">
        <v>7588</v>
      </c>
      <c r="E6865" s="27">
        <v>60037.14</v>
      </c>
      <c r="F6865" s="28">
        <v>0</v>
      </c>
      <c r="G6865" s="28">
        <v>0</v>
      </c>
      <c r="H6865" s="27">
        <v>0</v>
      </c>
      <c r="I6865" s="28">
        <v>60037.14</v>
      </c>
      <c r="J6865" s="52"/>
      <c r="N6865" s="43">
        <v>60037.14</v>
      </c>
      <c r="O6865"/>
      <c r="P6865"/>
    </row>
    <row r="6866" spans="1:16" ht="13" thickBot="1" x14ac:dyDescent="0.3">
      <c r="A6866" s="35" t="s">
        <v>248</v>
      </c>
      <c r="B6866" s="26" t="s">
        <v>252</v>
      </c>
      <c r="C6866" s="37" t="s">
        <v>81</v>
      </c>
      <c r="D6866" s="26" t="s">
        <v>7589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2"/>
      <c r="N6866" s="43">
        <v>4114.01</v>
      </c>
      <c r="O6866"/>
      <c r="P6866"/>
    </row>
    <row r="6867" spans="1:16" ht="13" thickBot="1" x14ac:dyDescent="0.3">
      <c r="A6867" s="35" t="s">
        <v>248</v>
      </c>
      <c r="B6867" s="26" t="s">
        <v>252</v>
      </c>
      <c r="C6867" s="37" t="s">
        <v>991</v>
      </c>
      <c r="D6867" s="26" t="s">
        <v>7590</v>
      </c>
      <c r="E6867" s="27">
        <v>178668.93</v>
      </c>
      <c r="F6867" s="28">
        <v>0</v>
      </c>
      <c r="G6867" s="28">
        <v>0</v>
      </c>
      <c r="H6867" s="27">
        <v>0</v>
      </c>
      <c r="I6867" s="28">
        <v>178668.93</v>
      </c>
      <c r="J6867" s="52"/>
      <c r="N6867" s="43">
        <v>178668.93</v>
      </c>
      <c r="O6867"/>
      <c r="P6867"/>
    </row>
    <row r="6868" spans="1:16" ht="13" thickBot="1" x14ac:dyDescent="0.3">
      <c r="A6868" s="35" t="s">
        <v>248</v>
      </c>
      <c r="B6868" s="26" t="s">
        <v>252</v>
      </c>
      <c r="C6868" s="37" t="s">
        <v>259</v>
      </c>
      <c r="D6868" s="26" t="s">
        <v>7591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2"/>
      <c r="N6868" s="43">
        <v>66459.45</v>
      </c>
      <c r="O6868"/>
      <c r="P6868"/>
    </row>
    <row r="6869" spans="1:16" ht="13" thickBot="1" x14ac:dyDescent="0.3">
      <c r="A6869" s="35" t="s">
        <v>248</v>
      </c>
      <c r="B6869" s="26" t="s">
        <v>252</v>
      </c>
      <c r="C6869" s="37" t="s">
        <v>83</v>
      </c>
      <c r="D6869" s="26" t="s">
        <v>7592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2"/>
      <c r="N6869" s="43">
        <v>87113.97</v>
      </c>
      <c r="O6869"/>
      <c r="P6869"/>
    </row>
    <row r="6870" spans="1:16" ht="13" thickBot="1" x14ac:dyDescent="0.3">
      <c r="A6870" s="35" t="s">
        <v>248</v>
      </c>
      <c r="B6870" s="26" t="s">
        <v>252</v>
      </c>
      <c r="C6870" s="37" t="s">
        <v>995</v>
      </c>
      <c r="D6870" s="26" t="s">
        <v>7593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2"/>
      <c r="N6870" s="43">
        <v>65023.8</v>
      </c>
      <c r="O6870"/>
      <c r="P6870"/>
    </row>
    <row r="6871" spans="1:16" ht="13" thickBot="1" x14ac:dyDescent="0.3">
      <c r="A6871" s="35" t="s">
        <v>248</v>
      </c>
      <c r="B6871" s="26" t="s">
        <v>252</v>
      </c>
      <c r="C6871" s="37" t="s">
        <v>997</v>
      </c>
      <c r="D6871" s="26" t="s">
        <v>7594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2"/>
      <c r="N6871" s="43">
        <v>17683.580000000002</v>
      </c>
      <c r="O6871"/>
      <c r="P6871"/>
    </row>
    <row r="6872" spans="1:16" ht="13" thickBot="1" x14ac:dyDescent="0.3">
      <c r="A6872" s="35" t="s">
        <v>248</v>
      </c>
      <c r="B6872" s="26" t="s">
        <v>252</v>
      </c>
      <c r="C6872" s="37" t="s">
        <v>999</v>
      </c>
      <c r="D6872" s="26" t="s">
        <v>7595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2"/>
      <c r="N6872" s="43">
        <v>9987.2199999999993</v>
      </c>
      <c r="O6872"/>
      <c r="P6872"/>
    </row>
    <row r="6873" spans="1:16" ht="13" thickBot="1" x14ac:dyDescent="0.3">
      <c r="A6873" s="35" t="s">
        <v>248</v>
      </c>
      <c r="B6873" s="26" t="s">
        <v>252</v>
      </c>
      <c r="C6873" s="37" t="s">
        <v>1001</v>
      </c>
      <c r="D6873" s="26" t="s">
        <v>7596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2"/>
      <c r="N6873" s="43">
        <v>10303.36</v>
      </c>
      <c r="O6873"/>
      <c r="P6873"/>
    </row>
    <row r="6874" spans="1:16" ht="13" thickBot="1" x14ac:dyDescent="0.3">
      <c r="A6874" s="35" t="s">
        <v>248</v>
      </c>
      <c r="B6874" s="26" t="s">
        <v>252</v>
      </c>
      <c r="C6874" s="37" t="s">
        <v>1003</v>
      </c>
      <c r="D6874" s="26" t="s">
        <v>7597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2"/>
      <c r="N6874" s="43">
        <v>55186.67</v>
      </c>
      <c r="O6874"/>
      <c r="P6874"/>
    </row>
    <row r="6875" spans="1:16" ht="13" thickBot="1" x14ac:dyDescent="0.3">
      <c r="A6875" s="35" t="s">
        <v>248</v>
      </c>
      <c r="B6875" s="26" t="s">
        <v>252</v>
      </c>
      <c r="C6875" s="37" t="s">
        <v>1005</v>
      </c>
      <c r="D6875" s="26" t="s">
        <v>7598</v>
      </c>
      <c r="E6875" s="27">
        <v>12460.18</v>
      </c>
      <c r="F6875" s="28">
        <v>0</v>
      </c>
      <c r="G6875" s="28">
        <v>0</v>
      </c>
      <c r="H6875" s="27">
        <v>0</v>
      </c>
      <c r="I6875" s="28">
        <v>12460.18</v>
      </c>
      <c r="J6875" s="52"/>
      <c r="N6875" s="43">
        <v>12460.18</v>
      </c>
      <c r="O6875"/>
      <c r="P6875"/>
    </row>
    <row r="6876" spans="1:16" ht="13" thickBot="1" x14ac:dyDescent="0.3">
      <c r="A6876" s="35" t="s">
        <v>248</v>
      </c>
      <c r="B6876" s="26" t="s">
        <v>252</v>
      </c>
      <c r="C6876" s="37" t="s">
        <v>232</v>
      </c>
      <c r="D6876" s="26" t="s">
        <v>7599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2"/>
      <c r="N6876" s="43">
        <v>1194.06</v>
      </c>
      <c r="O6876"/>
      <c r="P6876"/>
    </row>
    <row r="6877" spans="1:16" ht="13" thickBot="1" x14ac:dyDescent="0.3">
      <c r="A6877" s="35" t="s">
        <v>248</v>
      </c>
      <c r="B6877" s="26" t="s">
        <v>252</v>
      </c>
      <c r="C6877" s="37" t="s">
        <v>1008</v>
      </c>
      <c r="D6877" s="26" t="s">
        <v>7600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2"/>
      <c r="N6877" s="43">
        <v>40679.54</v>
      </c>
      <c r="O6877"/>
      <c r="P6877"/>
    </row>
    <row r="6878" spans="1:16" ht="13" thickBot="1" x14ac:dyDescent="0.3">
      <c r="A6878" s="35" t="s">
        <v>248</v>
      </c>
      <c r="B6878" s="26" t="s">
        <v>252</v>
      </c>
      <c r="C6878" s="37" t="s">
        <v>1010</v>
      </c>
      <c r="D6878" s="26" t="s">
        <v>7601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2"/>
      <c r="N6878" s="43">
        <v>35038.699999999997</v>
      </c>
      <c r="O6878"/>
      <c r="P6878"/>
    </row>
    <row r="6879" spans="1:16" ht="13" thickBot="1" x14ac:dyDescent="0.3">
      <c r="A6879" s="35" t="s">
        <v>248</v>
      </c>
      <c r="B6879" s="26" t="s">
        <v>252</v>
      </c>
      <c r="C6879" s="37" t="s">
        <v>1012</v>
      </c>
      <c r="D6879" s="26" t="s">
        <v>7602</v>
      </c>
      <c r="E6879" s="27">
        <v>44439.26</v>
      </c>
      <c r="F6879" s="28">
        <v>0</v>
      </c>
      <c r="G6879" s="28">
        <v>0</v>
      </c>
      <c r="H6879" s="27">
        <v>0</v>
      </c>
      <c r="I6879" s="28">
        <v>44439.26</v>
      </c>
      <c r="J6879" s="52"/>
      <c r="N6879" s="43">
        <v>44439.26</v>
      </c>
      <c r="O6879"/>
      <c r="P6879"/>
    </row>
    <row r="6880" spans="1:16" ht="13" thickBot="1" x14ac:dyDescent="0.3">
      <c r="A6880" s="35" t="s">
        <v>248</v>
      </c>
      <c r="B6880" s="26" t="s">
        <v>252</v>
      </c>
      <c r="C6880" s="37" t="s">
        <v>1014</v>
      </c>
      <c r="D6880" s="26" t="s">
        <v>7603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2"/>
      <c r="N6880" s="43">
        <v>41985.09</v>
      </c>
      <c r="O6880"/>
      <c r="P6880"/>
    </row>
    <row r="6881" spans="1:16" ht="13" thickBot="1" x14ac:dyDescent="0.3">
      <c r="A6881" s="35" t="s">
        <v>248</v>
      </c>
      <c r="B6881" s="26" t="s">
        <v>252</v>
      </c>
      <c r="C6881" s="37" t="s">
        <v>1016</v>
      </c>
      <c r="D6881" s="26" t="s">
        <v>7604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2"/>
      <c r="N6881" s="43">
        <v>100822.78</v>
      </c>
      <c r="O6881"/>
      <c r="P6881"/>
    </row>
    <row r="6882" spans="1:16" ht="13" thickBot="1" x14ac:dyDescent="0.3">
      <c r="A6882" s="35" t="s">
        <v>248</v>
      </c>
      <c r="B6882" s="26" t="s">
        <v>252</v>
      </c>
      <c r="C6882" s="37" t="s">
        <v>85</v>
      </c>
      <c r="D6882" s="26" t="s">
        <v>7605</v>
      </c>
      <c r="E6882" s="27">
        <v>110374.21</v>
      </c>
      <c r="F6882" s="28">
        <v>0</v>
      </c>
      <c r="G6882" s="28">
        <v>0</v>
      </c>
      <c r="H6882" s="27">
        <v>0</v>
      </c>
      <c r="I6882" s="28">
        <v>110374.21</v>
      </c>
      <c r="J6882" s="52"/>
      <c r="N6882" s="43">
        <v>110374.21</v>
      </c>
      <c r="O6882"/>
      <c r="P6882"/>
    </row>
    <row r="6883" spans="1:16" ht="13" thickBot="1" x14ac:dyDescent="0.3">
      <c r="A6883" s="35" t="s">
        <v>248</v>
      </c>
      <c r="B6883" s="26" t="s">
        <v>252</v>
      </c>
      <c r="C6883" s="37" t="s">
        <v>1019</v>
      </c>
      <c r="D6883" s="26" t="s">
        <v>7606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2"/>
      <c r="N6883" s="43">
        <v>105427.44</v>
      </c>
      <c r="O6883"/>
      <c r="P6883"/>
    </row>
    <row r="6884" spans="1:16" ht="13" thickBot="1" x14ac:dyDescent="0.3">
      <c r="A6884" s="35" t="s">
        <v>248</v>
      </c>
      <c r="B6884" s="26" t="s">
        <v>252</v>
      </c>
      <c r="C6884" s="37" t="s">
        <v>1565</v>
      </c>
      <c r="D6884" s="26" t="s">
        <v>7607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2"/>
      <c r="N6884" s="43">
        <v>114536.47</v>
      </c>
      <c r="O6884"/>
      <c r="P6884"/>
    </row>
    <row r="6885" spans="1:16" ht="13" thickBot="1" x14ac:dyDescent="0.3">
      <c r="A6885" s="35" t="s">
        <v>248</v>
      </c>
      <c r="B6885" s="26" t="s">
        <v>252</v>
      </c>
      <c r="C6885" s="37" t="s">
        <v>1567</v>
      </c>
      <c r="D6885" s="26" t="s">
        <v>7608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2"/>
      <c r="N6885" s="43">
        <v>72220.509999999995</v>
      </c>
      <c r="O6885"/>
      <c r="P6885"/>
    </row>
    <row r="6886" spans="1:16" ht="13" thickBot="1" x14ac:dyDescent="0.3">
      <c r="A6886" s="35" t="s">
        <v>248</v>
      </c>
      <c r="B6886" s="26" t="s">
        <v>252</v>
      </c>
      <c r="C6886" s="37" t="s">
        <v>1021</v>
      </c>
      <c r="D6886" s="26" t="s">
        <v>7609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2"/>
      <c r="N6886" s="43">
        <v>14514.91</v>
      </c>
      <c r="O6886"/>
      <c r="P6886"/>
    </row>
    <row r="6887" spans="1:16" ht="13" thickBot="1" x14ac:dyDescent="0.3">
      <c r="A6887" s="35" t="s">
        <v>248</v>
      </c>
      <c r="B6887" s="26" t="s">
        <v>252</v>
      </c>
      <c r="C6887" s="37" t="s">
        <v>87</v>
      </c>
      <c r="D6887" s="26" t="s">
        <v>7610</v>
      </c>
      <c r="E6887" s="27">
        <v>190014.48</v>
      </c>
      <c r="F6887" s="28">
        <v>2825.29</v>
      </c>
      <c r="G6887" s="28">
        <v>0</v>
      </c>
      <c r="H6887" s="27">
        <v>0</v>
      </c>
      <c r="I6887" s="28">
        <v>187189.19</v>
      </c>
      <c r="J6887" s="52"/>
      <c r="N6887" s="43">
        <v>190014.48</v>
      </c>
      <c r="O6887"/>
      <c r="P6887"/>
    </row>
    <row r="6888" spans="1:16" ht="13" thickBot="1" x14ac:dyDescent="0.3">
      <c r="A6888" s="35" t="s">
        <v>248</v>
      </c>
      <c r="B6888" s="26" t="s">
        <v>252</v>
      </c>
      <c r="C6888" s="37" t="s">
        <v>407</v>
      </c>
      <c r="D6888" s="26" t="s">
        <v>7611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2"/>
      <c r="N6888" s="43">
        <v>18758.169999999998</v>
      </c>
      <c r="O6888"/>
      <c r="P6888"/>
    </row>
    <row r="6889" spans="1:16" ht="13" thickBot="1" x14ac:dyDescent="0.3">
      <c r="A6889" s="35" t="s">
        <v>253</v>
      </c>
      <c r="B6889" s="26" t="s">
        <v>257</v>
      </c>
      <c r="C6889" s="37" t="s">
        <v>275</v>
      </c>
      <c r="D6889" s="26" t="s">
        <v>7612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2"/>
      <c r="N6889" s="43">
        <v>18559.61</v>
      </c>
      <c r="O6889"/>
      <c r="P6889"/>
    </row>
    <row r="6890" spans="1:16" ht="13" thickBot="1" x14ac:dyDescent="0.3">
      <c r="A6890" s="35" t="s">
        <v>253</v>
      </c>
      <c r="B6890" s="26" t="s">
        <v>257</v>
      </c>
      <c r="C6890" s="37" t="s">
        <v>277</v>
      </c>
      <c r="D6890" s="26" t="s">
        <v>7613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2"/>
      <c r="N6890" s="43">
        <v>29633.84</v>
      </c>
      <c r="O6890"/>
      <c r="P6890"/>
    </row>
    <row r="6891" spans="1:16" ht="13" thickBot="1" x14ac:dyDescent="0.3">
      <c r="A6891" s="35" t="s">
        <v>253</v>
      </c>
      <c r="B6891" s="26" t="s">
        <v>257</v>
      </c>
      <c r="C6891" s="37" t="s">
        <v>41</v>
      </c>
      <c r="D6891" s="26" t="s">
        <v>7614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2"/>
      <c r="N6891" s="43">
        <v>20411.36</v>
      </c>
      <c r="O6891"/>
      <c r="P6891"/>
    </row>
    <row r="6892" spans="1:16" ht="13" thickBot="1" x14ac:dyDescent="0.3">
      <c r="A6892" s="35" t="s">
        <v>253</v>
      </c>
      <c r="B6892" s="26" t="s">
        <v>257</v>
      </c>
      <c r="C6892" s="37" t="s">
        <v>100</v>
      </c>
      <c r="D6892" s="26" t="s">
        <v>7615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2"/>
      <c r="N6892" s="43">
        <v>37093.85</v>
      </c>
      <c r="O6892"/>
      <c r="P6892"/>
    </row>
    <row r="6893" spans="1:16" ht="13" thickBot="1" x14ac:dyDescent="0.3">
      <c r="A6893" s="35" t="s">
        <v>253</v>
      </c>
      <c r="B6893" s="26" t="s">
        <v>257</v>
      </c>
      <c r="C6893" s="37" t="s">
        <v>155</v>
      </c>
      <c r="D6893" s="26" t="s">
        <v>7616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2"/>
      <c r="N6893" s="43">
        <v>665188.16</v>
      </c>
      <c r="O6893"/>
      <c r="P6893"/>
    </row>
    <row r="6894" spans="1:16" ht="13" thickBot="1" x14ac:dyDescent="0.3">
      <c r="A6894" s="35" t="s">
        <v>253</v>
      </c>
      <c r="B6894" s="26" t="s">
        <v>257</v>
      </c>
      <c r="C6894" s="37" t="s">
        <v>157</v>
      </c>
      <c r="D6894" s="26" t="s">
        <v>7617</v>
      </c>
      <c r="E6894" s="27">
        <v>126937.16</v>
      </c>
      <c r="F6894" s="28">
        <v>0</v>
      </c>
      <c r="G6894" s="28">
        <v>0</v>
      </c>
      <c r="H6894" s="27">
        <v>0</v>
      </c>
      <c r="I6894" s="28">
        <v>126937.16</v>
      </c>
      <c r="J6894" s="52"/>
      <c r="N6894" s="43">
        <v>126937.16</v>
      </c>
      <c r="O6894"/>
      <c r="P6894"/>
    </row>
    <row r="6895" spans="1:16" ht="13" thickBot="1" x14ac:dyDescent="0.3">
      <c r="A6895" s="35" t="s">
        <v>253</v>
      </c>
      <c r="B6895" s="26" t="s">
        <v>257</v>
      </c>
      <c r="C6895" s="37" t="s">
        <v>159</v>
      </c>
      <c r="D6895" s="26" t="s">
        <v>7618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2"/>
      <c r="N6895" s="43">
        <v>377864.79</v>
      </c>
      <c r="O6895"/>
      <c r="P6895"/>
    </row>
    <row r="6896" spans="1:16" ht="13" thickBot="1" x14ac:dyDescent="0.3">
      <c r="A6896" s="35" t="s">
        <v>253</v>
      </c>
      <c r="B6896" s="26" t="s">
        <v>257</v>
      </c>
      <c r="C6896" s="37" t="s">
        <v>339</v>
      </c>
      <c r="D6896" s="26" t="s">
        <v>7619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2"/>
      <c r="N6896" s="43">
        <v>64299.98</v>
      </c>
      <c r="O6896"/>
      <c r="P6896"/>
    </row>
    <row r="6897" spans="1:16" ht="13" thickBot="1" x14ac:dyDescent="0.3">
      <c r="A6897" s="35" t="s">
        <v>253</v>
      </c>
      <c r="B6897" s="26" t="s">
        <v>257</v>
      </c>
      <c r="C6897" s="37" t="s">
        <v>341</v>
      </c>
      <c r="D6897" s="26" t="s">
        <v>7620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2"/>
      <c r="N6897" s="43">
        <v>69429.100000000006</v>
      </c>
      <c r="O6897"/>
      <c r="P6897"/>
    </row>
    <row r="6898" spans="1:16" ht="13" thickBot="1" x14ac:dyDescent="0.3">
      <c r="A6898" s="35" t="s">
        <v>253</v>
      </c>
      <c r="B6898" s="26" t="s">
        <v>257</v>
      </c>
      <c r="C6898" s="37" t="s">
        <v>343</v>
      </c>
      <c r="D6898" s="26" t="s">
        <v>7621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2"/>
      <c r="N6898" s="43">
        <v>24235.58</v>
      </c>
      <c r="O6898"/>
      <c r="P6898"/>
    </row>
    <row r="6899" spans="1:16" ht="13" thickBot="1" x14ac:dyDescent="0.3">
      <c r="A6899" s="35" t="s">
        <v>253</v>
      </c>
      <c r="B6899" s="26" t="s">
        <v>257</v>
      </c>
      <c r="C6899" s="37" t="s">
        <v>345</v>
      </c>
      <c r="D6899" s="26" t="s">
        <v>7622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2"/>
      <c r="N6899" s="43">
        <v>216110.22</v>
      </c>
      <c r="O6899"/>
      <c r="P6899"/>
    </row>
    <row r="6900" spans="1:16" ht="13" thickBot="1" x14ac:dyDescent="0.3">
      <c r="A6900" s="35" t="s">
        <v>253</v>
      </c>
      <c r="B6900" s="26" t="s">
        <v>257</v>
      </c>
      <c r="C6900" s="37" t="s">
        <v>102</v>
      </c>
      <c r="D6900" s="26" t="s">
        <v>7623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2"/>
      <c r="N6900" s="43">
        <v>23343.62</v>
      </c>
      <c r="O6900"/>
      <c r="P6900"/>
    </row>
    <row r="6901" spans="1:16" ht="13" thickBot="1" x14ac:dyDescent="0.3">
      <c r="A6901" s="35" t="s">
        <v>253</v>
      </c>
      <c r="B6901" s="26" t="s">
        <v>257</v>
      </c>
      <c r="C6901" s="37" t="s">
        <v>53</v>
      </c>
      <c r="D6901" s="26" t="s">
        <v>7624</v>
      </c>
      <c r="E6901" s="27">
        <v>526482.6</v>
      </c>
      <c r="F6901" s="28">
        <v>0</v>
      </c>
      <c r="G6901" s="28">
        <v>0</v>
      </c>
      <c r="H6901" s="27">
        <v>0</v>
      </c>
      <c r="I6901" s="28">
        <v>526482.6</v>
      </c>
      <c r="J6901" s="52"/>
      <c r="N6901" s="43">
        <v>526482.6</v>
      </c>
      <c r="O6901"/>
      <c r="P6901"/>
    </row>
    <row r="6902" spans="1:16" ht="13" thickBot="1" x14ac:dyDescent="0.3">
      <c r="A6902" s="35" t="s">
        <v>253</v>
      </c>
      <c r="B6902" s="26" t="s">
        <v>257</v>
      </c>
      <c r="C6902" s="37" t="s">
        <v>44</v>
      </c>
      <c r="D6902" s="26" t="s">
        <v>7625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2"/>
      <c r="N6902" s="43">
        <v>68781.09</v>
      </c>
      <c r="O6902"/>
      <c r="P6902"/>
    </row>
    <row r="6903" spans="1:16" ht="13" thickBot="1" x14ac:dyDescent="0.3">
      <c r="A6903" s="35" t="s">
        <v>253</v>
      </c>
      <c r="B6903" s="26" t="s">
        <v>257</v>
      </c>
      <c r="C6903" s="37" t="s">
        <v>63</v>
      </c>
      <c r="D6903" s="26" t="s">
        <v>7626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2"/>
      <c r="N6903" s="43">
        <v>202726.58</v>
      </c>
      <c r="O6903"/>
      <c r="P6903"/>
    </row>
    <row r="6904" spans="1:16" ht="13" thickBot="1" x14ac:dyDescent="0.3">
      <c r="A6904" s="35" t="s">
        <v>253</v>
      </c>
      <c r="B6904" s="26" t="s">
        <v>257</v>
      </c>
      <c r="C6904" s="37" t="s">
        <v>197</v>
      </c>
      <c r="D6904" s="26" t="s">
        <v>7627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2"/>
      <c r="N6904" s="43">
        <v>28418.66</v>
      </c>
      <c r="O6904"/>
      <c r="P6904"/>
    </row>
    <row r="6905" spans="1:16" ht="13" thickBot="1" x14ac:dyDescent="0.3">
      <c r="A6905" s="35" t="s">
        <v>253</v>
      </c>
      <c r="B6905" s="26" t="s">
        <v>257</v>
      </c>
      <c r="C6905" s="37" t="s">
        <v>350</v>
      </c>
      <c r="D6905" s="26" t="s">
        <v>7628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2"/>
      <c r="N6905" s="43">
        <v>998251.92</v>
      </c>
      <c r="O6905"/>
      <c r="P6905"/>
    </row>
    <row r="6906" spans="1:16" ht="13" thickBot="1" x14ac:dyDescent="0.3">
      <c r="A6906" s="35" t="s">
        <v>253</v>
      </c>
      <c r="B6906" s="26" t="s">
        <v>257</v>
      </c>
      <c r="C6906" s="37" t="s">
        <v>352</v>
      </c>
      <c r="D6906" s="26" t="s">
        <v>7629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2"/>
      <c r="N6906" s="43">
        <v>12015.52</v>
      </c>
      <c r="O6906"/>
      <c r="P6906"/>
    </row>
    <row r="6907" spans="1:16" ht="13" thickBot="1" x14ac:dyDescent="0.3">
      <c r="A6907" s="35" t="s">
        <v>253</v>
      </c>
      <c r="B6907" s="26" t="s">
        <v>257</v>
      </c>
      <c r="C6907" s="37" t="s">
        <v>60</v>
      </c>
      <c r="D6907" s="26" t="s">
        <v>7630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2"/>
      <c r="N6907" s="43">
        <v>247024.14</v>
      </c>
      <c r="O6907"/>
      <c r="P6907"/>
    </row>
    <row r="6908" spans="1:16" ht="13" thickBot="1" x14ac:dyDescent="0.3">
      <c r="A6908" s="35" t="s">
        <v>253</v>
      </c>
      <c r="B6908" s="26" t="s">
        <v>257</v>
      </c>
      <c r="C6908" s="37" t="s">
        <v>105</v>
      </c>
      <c r="D6908" s="26" t="s">
        <v>7631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2"/>
      <c r="N6908" s="43">
        <v>105685.16</v>
      </c>
      <c r="O6908"/>
      <c r="P6908"/>
    </row>
    <row r="6909" spans="1:16" ht="13" thickBot="1" x14ac:dyDescent="0.3">
      <c r="A6909" s="35" t="s">
        <v>253</v>
      </c>
      <c r="B6909" s="26" t="s">
        <v>257</v>
      </c>
      <c r="C6909" s="37" t="s">
        <v>117</v>
      </c>
      <c r="D6909" s="26" t="s">
        <v>7632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2"/>
      <c r="N6909" s="43">
        <v>672973.66</v>
      </c>
      <c r="O6909"/>
      <c r="P6909"/>
    </row>
    <row r="6910" spans="1:16" ht="13" thickBot="1" x14ac:dyDescent="0.3">
      <c r="A6910" s="35" t="s">
        <v>253</v>
      </c>
      <c r="B6910" s="26" t="s">
        <v>257</v>
      </c>
      <c r="C6910" s="37" t="s">
        <v>357</v>
      </c>
      <c r="D6910" s="26" t="s">
        <v>7633</v>
      </c>
      <c r="E6910" s="27">
        <v>507779.65</v>
      </c>
      <c r="F6910" s="28">
        <v>0</v>
      </c>
      <c r="G6910" s="28">
        <v>0</v>
      </c>
      <c r="H6910" s="27">
        <v>0</v>
      </c>
      <c r="I6910" s="28">
        <v>507779.65</v>
      </c>
      <c r="J6910" s="52"/>
      <c r="N6910" s="43">
        <v>507779.65</v>
      </c>
      <c r="O6910"/>
      <c r="P6910"/>
    </row>
    <row r="6911" spans="1:16" ht="13" thickBot="1" x14ac:dyDescent="0.3">
      <c r="A6911" s="35" t="s">
        <v>253</v>
      </c>
      <c r="B6911" s="26" t="s">
        <v>257</v>
      </c>
      <c r="C6911" s="37" t="s">
        <v>225</v>
      </c>
      <c r="D6911" s="26" t="s">
        <v>7634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2"/>
      <c r="N6911" s="43">
        <v>8467.82</v>
      </c>
      <c r="O6911"/>
      <c r="P6911"/>
    </row>
    <row r="6912" spans="1:16" ht="13" thickBot="1" x14ac:dyDescent="0.3">
      <c r="A6912" s="35" t="s">
        <v>253</v>
      </c>
      <c r="B6912" s="26" t="s">
        <v>257</v>
      </c>
      <c r="C6912" s="37" t="s">
        <v>199</v>
      </c>
      <c r="D6912" s="26" t="s">
        <v>7635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2"/>
      <c r="N6912" s="43">
        <v>12106.21</v>
      </c>
      <c r="O6912"/>
      <c r="P6912"/>
    </row>
    <row r="6913" spans="1:16" ht="13" thickBot="1" x14ac:dyDescent="0.3">
      <c r="A6913" s="35" t="s">
        <v>253</v>
      </c>
      <c r="B6913" s="26" t="s">
        <v>257</v>
      </c>
      <c r="C6913" s="37" t="s">
        <v>433</v>
      </c>
      <c r="D6913" s="26" t="s">
        <v>7636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2"/>
      <c r="N6913" s="43">
        <v>53653.69</v>
      </c>
      <c r="O6913"/>
      <c r="P6913"/>
    </row>
    <row r="6914" spans="1:16" ht="13" thickBot="1" x14ac:dyDescent="0.3">
      <c r="A6914" s="35" t="s">
        <v>253</v>
      </c>
      <c r="B6914" s="26" t="s">
        <v>257</v>
      </c>
      <c r="C6914" s="37" t="s">
        <v>213</v>
      </c>
      <c r="D6914" s="26" t="s">
        <v>7637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2"/>
      <c r="N6914" s="43">
        <v>27786.36</v>
      </c>
      <c r="O6914"/>
      <c r="P6914"/>
    </row>
    <row r="6915" spans="1:16" ht="13" thickBot="1" x14ac:dyDescent="0.3">
      <c r="A6915" s="35" t="s">
        <v>253</v>
      </c>
      <c r="B6915" s="26" t="s">
        <v>257</v>
      </c>
      <c r="C6915" s="37" t="s">
        <v>107</v>
      </c>
      <c r="D6915" s="26" t="s">
        <v>7638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2"/>
      <c r="N6915" s="43">
        <v>19515.39</v>
      </c>
      <c r="O6915"/>
      <c r="P6915"/>
    </row>
    <row r="6916" spans="1:16" ht="13" thickBot="1" x14ac:dyDescent="0.3">
      <c r="A6916" s="35" t="s">
        <v>253</v>
      </c>
      <c r="B6916" s="26" t="s">
        <v>257</v>
      </c>
      <c r="C6916" s="37" t="s">
        <v>152</v>
      </c>
      <c r="D6916" s="26" t="s">
        <v>7639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2"/>
      <c r="N6916" s="43">
        <v>10107.790000000001</v>
      </c>
      <c r="O6916"/>
      <c r="P6916"/>
    </row>
    <row r="6917" spans="1:16" ht="13" thickBot="1" x14ac:dyDescent="0.3">
      <c r="A6917" s="35" t="s">
        <v>253</v>
      </c>
      <c r="B6917" s="26" t="s">
        <v>257</v>
      </c>
      <c r="C6917" s="37" t="s">
        <v>438</v>
      </c>
      <c r="D6917" s="26" t="s">
        <v>7640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2"/>
      <c r="N6917" s="43">
        <v>579620.57999999996</v>
      </c>
      <c r="O6917"/>
      <c r="P6917"/>
    </row>
    <row r="6918" spans="1:16" ht="13" thickBot="1" x14ac:dyDescent="0.3">
      <c r="A6918" s="35" t="s">
        <v>253</v>
      </c>
      <c r="B6918" s="26" t="s">
        <v>257</v>
      </c>
      <c r="C6918" s="37" t="s">
        <v>120</v>
      </c>
      <c r="D6918" s="26" t="s">
        <v>7641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2"/>
      <c r="N6918" s="43">
        <v>20854.689999999999</v>
      </c>
      <c r="O6918"/>
      <c r="P6918"/>
    </row>
    <row r="6919" spans="1:16" ht="13" thickBot="1" x14ac:dyDescent="0.3">
      <c r="A6919" s="35" t="s">
        <v>253</v>
      </c>
      <c r="B6919" s="26" t="s">
        <v>257</v>
      </c>
      <c r="C6919" s="37" t="s">
        <v>109</v>
      </c>
      <c r="D6919" s="26" t="s">
        <v>7642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2"/>
      <c r="N6919" s="43">
        <v>280100.15000000002</v>
      </c>
      <c r="O6919"/>
      <c r="P6919"/>
    </row>
    <row r="6920" spans="1:16" ht="13" thickBot="1" x14ac:dyDescent="0.3">
      <c r="A6920" s="35" t="s">
        <v>253</v>
      </c>
      <c r="B6920" s="26" t="s">
        <v>257</v>
      </c>
      <c r="C6920" s="37" t="s">
        <v>364</v>
      </c>
      <c r="D6920" s="26" t="s">
        <v>7643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2"/>
      <c r="N6920" s="43">
        <v>149519.75</v>
      </c>
      <c r="O6920"/>
      <c r="P6920"/>
    </row>
    <row r="6921" spans="1:16" ht="13" thickBot="1" x14ac:dyDescent="0.3">
      <c r="A6921" s="35" t="s">
        <v>253</v>
      </c>
      <c r="B6921" s="26" t="s">
        <v>257</v>
      </c>
      <c r="C6921" s="37" t="s">
        <v>366</v>
      </c>
      <c r="D6921" s="26" t="s">
        <v>7644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2"/>
      <c r="N6921" s="43">
        <v>4482.59</v>
      </c>
      <c r="O6921"/>
      <c r="P6921"/>
    </row>
    <row r="6922" spans="1:16" ht="13" thickBot="1" x14ac:dyDescent="0.3">
      <c r="A6922" s="35" t="s">
        <v>253</v>
      </c>
      <c r="B6922" s="26" t="s">
        <v>257</v>
      </c>
      <c r="C6922" s="37" t="s">
        <v>114</v>
      </c>
      <c r="D6922" s="26" t="s">
        <v>7645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2"/>
      <c r="N6922" s="43">
        <v>43926.2</v>
      </c>
      <c r="O6922"/>
      <c r="P6922"/>
    </row>
    <row r="6923" spans="1:16" ht="13" thickBot="1" x14ac:dyDescent="0.3">
      <c r="A6923" s="35" t="s">
        <v>253</v>
      </c>
      <c r="B6923" s="26" t="s">
        <v>257</v>
      </c>
      <c r="C6923" s="37" t="s">
        <v>445</v>
      </c>
      <c r="D6923" s="26" t="s">
        <v>7646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2"/>
      <c r="N6923" s="43">
        <v>188726.67</v>
      </c>
      <c r="O6923"/>
      <c r="P6923"/>
    </row>
    <row r="6924" spans="1:16" ht="13" thickBot="1" x14ac:dyDescent="0.3">
      <c r="A6924" s="35" t="s">
        <v>253</v>
      </c>
      <c r="B6924" s="26" t="s">
        <v>257</v>
      </c>
      <c r="C6924" s="37" t="s">
        <v>369</v>
      </c>
      <c r="D6924" s="26" t="s">
        <v>7647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2"/>
      <c r="N6924" s="43">
        <v>11518.77</v>
      </c>
      <c r="O6924"/>
      <c r="P6924"/>
    </row>
    <row r="6925" spans="1:16" ht="13" thickBot="1" x14ac:dyDescent="0.3">
      <c r="A6925" s="35" t="s">
        <v>253</v>
      </c>
      <c r="B6925" s="26" t="s">
        <v>257</v>
      </c>
      <c r="C6925" s="37" t="s">
        <v>97</v>
      </c>
      <c r="D6925" s="26" t="s">
        <v>7648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2"/>
      <c r="N6925" s="43">
        <v>25375.72</v>
      </c>
      <c r="O6925"/>
      <c r="P6925"/>
    </row>
    <row r="6926" spans="1:16" ht="13" thickBot="1" x14ac:dyDescent="0.3">
      <c r="A6926" s="35" t="s">
        <v>253</v>
      </c>
      <c r="B6926" s="26" t="s">
        <v>257</v>
      </c>
      <c r="C6926" s="37" t="s">
        <v>216</v>
      </c>
      <c r="D6926" s="26" t="s">
        <v>7649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2"/>
      <c r="N6926" s="43">
        <v>5762.29</v>
      </c>
      <c r="O6926"/>
      <c r="P6926"/>
    </row>
    <row r="6927" spans="1:16" ht="13" thickBot="1" x14ac:dyDescent="0.3">
      <c r="A6927" s="35" t="s">
        <v>253</v>
      </c>
      <c r="B6927" s="26" t="s">
        <v>257</v>
      </c>
      <c r="C6927" s="37" t="s">
        <v>372</v>
      </c>
      <c r="D6927" s="26" t="s">
        <v>7650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2"/>
      <c r="N6927" s="43">
        <v>48255.25</v>
      </c>
      <c r="O6927"/>
      <c r="P6927"/>
    </row>
    <row r="6928" spans="1:16" ht="13" thickBot="1" x14ac:dyDescent="0.3">
      <c r="A6928" s="35" t="s">
        <v>253</v>
      </c>
      <c r="B6928" s="26" t="s">
        <v>257</v>
      </c>
      <c r="C6928" s="37" t="s">
        <v>68</v>
      </c>
      <c r="D6928" s="26" t="s">
        <v>7651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2"/>
      <c r="N6928" s="43">
        <v>20602.439999999999</v>
      </c>
      <c r="O6928"/>
      <c r="P6928"/>
    </row>
    <row r="6929" spans="1:16" ht="13" thickBot="1" x14ac:dyDescent="0.3">
      <c r="A6929" s="35" t="s">
        <v>253</v>
      </c>
      <c r="B6929" s="26" t="s">
        <v>257</v>
      </c>
      <c r="C6929" s="37" t="s">
        <v>135</v>
      </c>
      <c r="D6929" s="26" t="s">
        <v>7652</v>
      </c>
      <c r="E6929" s="27">
        <v>6991.43</v>
      </c>
      <c r="F6929" s="28">
        <v>0</v>
      </c>
      <c r="G6929" s="28">
        <v>0</v>
      </c>
      <c r="H6929" s="27">
        <v>0</v>
      </c>
      <c r="I6929" s="28">
        <v>6991.43</v>
      </c>
      <c r="J6929" s="52"/>
      <c r="N6929" s="43">
        <v>6991.43</v>
      </c>
      <c r="O6929"/>
      <c r="P6929"/>
    </row>
    <row r="6930" spans="1:16" ht="13" thickBot="1" x14ac:dyDescent="0.3">
      <c r="A6930" s="35" t="s">
        <v>253</v>
      </c>
      <c r="B6930" s="26" t="s">
        <v>257</v>
      </c>
      <c r="C6930" s="37" t="s">
        <v>375</v>
      </c>
      <c r="D6930" s="26" t="s">
        <v>7653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2"/>
      <c r="N6930" s="43">
        <v>82638.92</v>
      </c>
      <c r="O6930"/>
      <c r="P6930"/>
    </row>
    <row r="6931" spans="1:16" ht="13" thickBot="1" x14ac:dyDescent="0.3">
      <c r="A6931" s="35" t="s">
        <v>253</v>
      </c>
      <c r="B6931" s="26" t="s">
        <v>257</v>
      </c>
      <c r="C6931" s="37" t="s">
        <v>377</v>
      </c>
      <c r="D6931" s="26" t="s">
        <v>7654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2"/>
      <c r="N6931" s="43">
        <v>2730.95</v>
      </c>
      <c r="O6931"/>
      <c r="P6931"/>
    </row>
    <row r="6932" spans="1:16" ht="13" thickBot="1" x14ac:dyDescent="0.3">
      <c r="A6932" s="35" t="s">
        <v>253</v>
      </c>
      <c r="B6932" s="26" t="s">
        <v>257</v>
      </c>
      <c r="C6932" s="37" t="s">
        <v>207</v>
      </c>
      <c r="D6932" s="26" t="s">
        <v>7655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2"/>
      <c r="N6932" s="43">
        <v>98682.47</v>
      </c>
      <c r="O6932"/>
      <c r="P6932"/>
    </row>
    <row r="6933" spans="1:16" ht="13" thickBot="1" x14ac:dyDescent="0.3">
      <c r="A6933" s="35" t="s">
        <v>253</v>
      </c>
      <c r="B6933" s="26" t="s">
        <v>257</v>
      </c>
      <c r="C6933" s="37" t="s">
        <v>456</v>
      </c>
      <c r="D6933" s="26" t="s">
        <v>7656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2"/>
      <c r="N6933" s="43">
        <v>27416.46</v>
      </c>
      <c r="O6933"/>
      <c r="P6933"/>
    </row>
    <row r="6934" spans="1:16" ht="13" thickBot="1" x14ac:dyDescent="0.3">
      <c r="A6934" s="35" t="s">
        <v>253</v>
      </c>
      <c r="B6934" s="26" t="s">
        <v>257</v>
      </c>
      <c r="C6934" s="37" t="s">
        <v>380</v>
      </c>
      <c r="D6934" s="26" t="s">
        <v>7657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2"/>
      <c r="N6934" s="43">
        <v>24654.22</v>
      </c>
      <c r="O6934"/>
      <c r="P6934"/>
    </row>
    <row r="6935" spans="1:16" ht="13" thickBot="1" x14ac:dyDescent="0.3">
      <c r="A6935" s="35" t="s">
        <v>253</v>
      </c>
      <c r="B6935" s="26" t="s">
        <v>257</v>
      </c>
      <c r="C6935" s="37" t="s">
        <v>382</v>
      </c>
      <c r="D6935" s="26" t="s">
        <v>7658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2"/>
      <c r="N6935" s="43">
        <v>11537.26</v>
      </c>
      <c r="O6935"/>
      <c r="P6935"/>
    </row>
    <row r="6936" spans="1:16" ht="13" thickBot="1" x14ac:dyDescent="0.3">
      <c r="A6936" s="35" t="s">
        <v>253</v>
      </c>
      <c r="B6936" s="26" t="s">
        <v>257</v>
      </c>
      <c r="C6936" s="37" t="s">
        <v>460</v>
      </c>
      <c r="D6936" s="26" t="s">
        <v>7659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2"/>
      <c r="N6936" s="43">
        <v>81454.320000000007</v>
      </c>
      <c r="O6936"/>
      <c r="P6936"/>
    </row>
    <row r="6937" spans="1:16" ht="13" thickBot="1" x14ac:dyDescent="0.3">
      <c r="A6937" s="35" t="s">
        <v>253</v>
      </c>
      <c r="B6937" s="26" t="s">
        <v>257</v>
      </c>
      <c r="C6937" s="37" t="s">
        <v>161</v>
      </c>
      <c r="D6937" s="26" t="s">
        <v>7660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2"/>
      <c r="N6937" s="43">
        <v>6274.97</v>
      </c>
      <c r="O6937"/>
      <c r="P6937"/>
    </row>
    <row r="6938" spans="1:16" ht="13" thickBot="1" x14ac:dyDescent="0.3">
      <c r="A6938" s="35" t="s">
        <v>253</v>
      </c>
      <c r="B6938" s="26" t="s">
        <v>257</v>
      </c>
      <c r="C6938" s="37" t="s">
        <v>141</v>
      </c>
      <c r="D6938" s="26" t="s">
        <v>7661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2"/>
      <c r="N6938" s="43">
        <v>3095.91</v>
      </c>
      <c r="O6938"/>
      <c r="P6938"/>
    </row>
    <row r="6939" spans="1:16" ht="13" thickBot="1" x14ac:dyDescent="0.3">
      <c r="A6939" s="35" t="s">
        <v>253</v>
      </c>
      <c r="B6939" s="26" t="s">
        <v>257</v>
      </c>
      <c r="C6939" s="37" t="s">
        <v>385</v>
      </c>
      <c r="D6939" s="26" t="s">
        <v>7662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2"/>
      <c r="N6939" s="43">
        <v>228712.95</v>
      </c>
      <c r="O6939"/>
      <c r="P6939"/>
    </row>
    <row r="6940" spans="1:16" ht="13" thickBot="1" x14ac:dyDescent="0.3">
      <c r="A6940" s="35" t="s">
        <v>253</v>
      </c>
      <c r="B6940" s="26" t="s">
        <v>257</v>
      </c>
      <c r="C6940" s="37" t="s">
        <v>387</v>
      </c>
      <c r="D6940" s="26" t="s">
        <v>7663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2"/>
      <c r="N6940" s="43">
        <v>11925.93</v>
      </c>
      <c r="O6940"/>
      <c r="P6940"/>
    </row>
    <row r="6941" spans="1:16" ht="13" thickBot="1" x14ac:dyDescent="0.3">
      <c r="A6941" s="35" t="s">
        <v>253</v>
      </c>
      <c r="B6941" s="26" t="s">
        <v>257</v>
      </c>
      <c r="C6941" s="37" t="s">
        <v>389</v>
      </c>
      <c r="D6941" s="26" t="s">
        <v>7664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2"/>
      <c r="N6941" s="43">
        <v>11280.16</v>
      </c>
      <c r="O6941"/>
      <c r="P6941"/>
    </row>
    <row r="6942" spans="1:16" ht="13" thickBot="1" x14ac:dyDescent="0.3">
      <c r="A6942" s="35" t="s">
        <v>253</v>
      </c>
      <c r="B6942" s="26" t="s">
        <v>257</v>
      </c>
      <c r="C6942" s="37" t="s">
        <v>186</v>
      </c>
      <c r="D6942" s="26" t="s">
        <v>7665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2"/>
      <c r="N6942" s="43">
        <v>319141.93</v>
      </c>
      <c r="O6942"/>
      <c r="P6942"/>
    </row>
    <row r="6943" spans="1:16" ht="13" thickBot="1" x14ac:dyDescent="0.3">
      <c r="A6943" s="35" t="s">
        <v>253</v>
      </c>
      <c r="B6943" s="26" t="s">
        <v>257</v>
      </c>
      <c r="C6943" s="37" t="s">
        <v>392</v>
      </c>
      <c r="D6943" s="26" t="s">
        <v>7666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2"/>
      <c r="N6943" s="43">
        <v>30323.09</v>
      </c>
      <c r="O6943"/>
      <c r="P6943"/>
    </row>
    <row r="6944" spans="1:16" ht="13" thickBot="1" x14ac:dyDescent="0.3">
      <c r="A6944" s="35" t="s">
        <v>253</v>
      </c>
      <c r="B6944" s="26" t="s">
        <v>257</v>
      </c>
      <c r="C6944" s="37" t="s">
        <v>394</v>
      </c>
      <c r="D6944" s="26" t="s">
        <v>7667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2"/>
      <c r="N6944" s="43">
        <v>3709.11</v>
      </c>
      <c r="O6944"/>
      <c r="P6944"/>
    </row>
    <row r="6945" spans="1:16" ht="13" thickBot="1" x14ac:dyDescent="0.3">
      <c r="A6945" s="35" t="s">
        <v>253</v>
      </c>
      <c r="B6945" s="26" t="s">
        <v>257</v>
      </c>
      <c r="C6945" s="37" t="s">
        <v>218</v>
      </c>
      <c r="D6945" s="26" t="s">
        <v>7668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2"/>
      <c r="N6945" s="43">
        <v>10668.75</v>
      </c>
      <c r="O6945"/>
      <c r="P6945"/>
    </row>
    <row r="6946" spans="1:16" ht="13" thickBot="1" x14ac:dyDescent="0.3">
      <c r="A6946" s="35" t="s">
        <v>253</v>
      </c>
      <c r="B6946" s="26" t="s">
        <v>257</v>
      </c>
      <c r="C6946" s="37" t="s">
        <v>163</v>
      </c>
      <c r="D6946" s="26" t="s">
        <v>7669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2"/>
      <c r="N6946" s="43">
        <v>40560.870000000003</v>
      </c>
      <c r="O6946"/>
      <c r="P6946"/>
    </row>
    <row r="6947" spans="1:16" ht="13" thickBot="1" x14ac:dyDescent="0.3">
      <c r="A6947" s="35" t="s">
        <v>253</v>
      </c>
      <c r="B6947" s="26" t="s">
        <v>257</v>
      </c>
      <c r="C6947" s="37" t="s">
        <v>94</v>
      </c>
      <c r="D6947" s="26" t="s">
        <v>7670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2"/>
      <c r="N6947" s="43">
        <v>29650.05</v>
      </c>
      <c r="O6947"/>
      <c r="P6947"/>
    </row>
    <row r="6948" spans="1:16" ht="13" thickBot="1" x14ac:dyDescent="0.3">
      <c r="A6948" s="35" t="s">
        <v>253</v>
      </c>
      <c r="B6948" s="26" t="s">
        <v>257</v>
      </c>
      <c r="C6948" s="37" t="s">
        <v>399</v>
      </c>
      <c r="D6948" s="26" t="s">
        <v>7671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2"/>
      <c r="N6948" s="43">
        <v>224809.39</v>
      </c>
      <c r="O6948"/>
      <c r="P6948"/>
    </row>
    <row r="6949" spans="1:16" ht="13" thickBot="1" x14ac:dyDescent="0.3">
      <c r="A6949" s="35" t="s">
        <v>253</v>
      </c>
      <c r="B6949" s="26" t="s">
        <v>257</v>
      </c>
      <c r="C6949" s="37" t="s">
        <v>401</v>
      </c>
      <c r="D6949" s="26" t="s">
        <v>7672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2"/>
      <c r="N6949" s="43">
        <v>8512.2999999999993</v>
      </c>
      <c r="O6949"/>
      <c r="P6949"/>
    </row>
    <row r="6950" spans="1:16" ht="13" thickBot="1" x14ac:dyDescent="0.3">
      <c r="A6950" s="35" t="s">
        <v>253</v>
      </c>
      <c r="B6950" s="26" t="s">
        <v>257</v>
      </c>
      <c r="C6950" s="37" t="s">
        <v>403</v>
      </c>
      <c r="D6950" s="26" t="s">
        <v>7673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2"/>
      <c r="N6950" s="43">
        <v>115123.49</v>
      </c>
      <c r="O6950"/>
      <c r="P6950"/>
    </row>
    <row r="6951" spans="1:16" ht="13" thickBot="1" x14ac:dyDescent="0.3">
      <c r="A6951" s="35" t="s">
        <v>253</v>
      </c>
      <c r="B6951" s="26" t="s">
        <v>257</v>
      </c>
      <c r="C6951" s="37" t="s">
        <v>405</v>
      </c>
      <c r="D6951" s="26" t="s">
        <v>7674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2"/>
      <c r="N6951" s="43">
        <v>38253.339999999997</v>
      </c>
      <c r="O6951"/>
      <c r="P6951"/>
    </row>
    <row r="6952" spans="1:16" ht="13" thickBot="1" x14ac:dyDescent="0.3">
      <c r="A6952" s="35" t="s">
        <v>253</v>
      </c>
      <c r="B6952" s="26" t="s">
        <v>257</v>
      </c>
      <c r="C6952" s="37" t="s">
        <v>477</v>
      </c>
      <c r="D6952" s="26" t="s">
        <v>7675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2"/>
      <c r="N6952" s="43">
        <v>12472.03</v>
      </c>
      <c r="O6952"/>
      <c r="P6952"/>
    </row>
    <row r="6953" spans="1:16" ht="13" thickBot="1" x14ac:dyDescent="0.3">
      <c r="A6953" s="35" t="s">
        <v>253</v>
      </c>
      <c r="B6953" s="26" t="s">
        <v>257</v>
      </c>
      <c r="C6953" s="37" t="s">
        <v>46</v>
      </c>
      <c r="D6953" s="26" t="s">
        <v>7676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2"/>
      <c r="N6953" s="43">
        <v>37548.67</v>
      </c>
      <c r="O6953"/>
      <c r="P6953"/>
    </row>
    <row r="6954" spans="1:16" ht="13" thickBot="1" x14ac:dyDescent="0.3">
      <c r="A6954" s="35" t="s">
        <v>253</v>
      </c>
      <c r="B6954" s="26" t="s">
        <v>257</v>
      </c>
      <c r="C6954" s="37" t="s">
        <v>480</v>
      </c>
      <c r="D6954" s="26" t="s">
        <v>7677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2"/>
      <c r="N6954" s="43">
        <v>25988.54</v>
      </c>
      <c r="O6954"/>
      <c r="P6954"/>
    </row>
    <row r="6955" spans="1:16" ht="13" thickBot="1" x14ac:dyDescent="0.3">
      <c r="A6955" s="35" t="s">
        <v>253</v>
      </c>
      <c r="B6955" s="26" t="s">
        <v>257</v>
      </c>
      <c r="C6955" s="37" t="s">
        <v>188</v>
      </c>
      <c r="D6955" s="26" t="s">
        <v>7678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2"/>
      <c r="N6955" s="43">
        <v>40509.33</v>
      </c>
      <c r="O6955"/>
      <c r="P6955"/>
    </row>
    <row r="6956" spans="1:16" ht="13" thickBot="1" x14ac:dyDescent="0.3">
      <c r="A6956" s="35" t="s">
        <v>253</v>
      </c>
      <c r="B6956" s="26" t="s">
        <v>257</v>
      </c>
      <c r="C6956" s="37" t="s">
        <v>483</v>
      </c>
      <c r="D6956" s="26" t="s">
        <v>7679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2"/>
      <c r="N6956" s="43">
        <v>8221.67</v>
      </c>
      <c r="O6956"/>
      <c r="P6956"/>
    </row>
    <row r="6957" spans="1:16" ht="13" thickBot="1" x14ac:dyDescent="0.3">
      <c r="A6957" s="35" t="s">
        <v>253</v>
      </c>
      <c r="B6957" s="26" t="s">
        <v>257</v>
      </c>
      <c r="C6957" s="37" t="s">
        <v>190</v>
      </c>
      <c r="D6957" s="26" t="s">
        <v>7680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2"/>
      <c r="N6957" s="43">
        <v>3795.63</v>
      </c>
      <c r="O6957"/>
      <c r="P6957"/>
    </row>
    <row r="6958" spans="1:16" ht="13" thickBot="1" x14ac:dyDescent="0.3">
      <c r="A6958" s="35" t="s">
        <v>253</v>
      </c>
      <c r="B6958" s="26" t="s">
        <v>257</v>
      </c>
      <c r="C6958" s="37" t="s">
        <v>192</v>
      </c>
      <c r="D6958" s="26" t="s">
        <v>7681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2"/>
      <c r="N6958" s="43">
        <v>554972.02</v>
      </c>
      <c r="O6958"/>
      <c r="P6958"/>
    </row>
    <row r="6959" spans="1:16" ht="13" thickBot="1" x14ac:dyDescent="0.3">
      <c r="A6959" s="35" t="s">
        <v>253</v>
      </c>
      <c r="B6959" s="26" t="s">
        <v>257</v>
      </c>
      <c r="C6959" s="37" t="s">
        <v>487</v>
      </c>
      <c r="D6959" s="26" t="s">
        <v>7682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2"/>
      <c r="N6959" s="43">
        <v>9470.65</v>
      </c>
      <c r="O6959"/>
      <c r="P6959"/>
    </row>
    <row r="6960" spans="1:16" ht="13" thickBot="1" x14ac:dyDescent="0.3">
      <c r="A6960" s="35" t="s">
        <v>253</v>
      </c>
      <c r="B6960" s="26" t="s">
        <v>257</v>
      </c>
      <c r="C6960" s="37" t="s">
        <v>489</v>
      </c>
      <c r="D6960" s="26" t="s">
        <v>7683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2"/>
      <c r="N6960" s="43">
        <v>73556.52</v>
      </c>
      <c r="O6960"/>
      <c r="P6960"/>
    </row>
    <row r="6961" spans="1:16" ht="13" thickBot="1" x14ac:dyDescent="0.3">
      <c r="A6961" s="35" t="s">
        <v>253</v>
      </c>
      <c r="B6961" s="26" t="s">
        <v>257</v>
      </c>
      <c r="C6961" s="37" t="s">
        <v>73</v>
      </c>
      <c r="D6961" s="26" t="s">
        <v>7684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2"/>
      <c r="N6961" s="43">
        <v>23469.22</v>
      </c>
      <c r="O6961"/>
      <c r="P6961"/>
    </row>
    <row r="6962" spans="1:16" ht="13" thickBot="1" x14ac:dyDescent="0.3">
      <c r="A6962" s="35" t="s">
        <v>253</v>
      </c>
      <c r="B6962" s="26" t="s">
        <v>257</v>
      </c>
      <c r="C6962" s="37" t="s">
        <v>166</v>
      </c>
      <c r="D6962" s="26" t="s">
        <v>7685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2"/>
      <c r="N6962" s="43">
        <v>66411.86</v>
      </c>
      <c r="O6962"/>
      <c r="P6962"/>
    </row>
    <row r="6963" spans="1:16" ht="13" thickBot="1" x14ac:dyDescent="0.3">
      <c r="A6963" s="35" t="s">
        <v>253</v>
      </c>
      <c r="B6963" s="26" t="s">
        <v>257</v>
      </c>
      <c r="C6963" s="37" t="s">
        <v>229</v>
      </c>
      <c r="D6963" s="26" t="s">
        <v>7686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2"/>
      <c r="N6963" s="43">
        <v>2815.86</v>
      </c>
      <c r="O6963"/>
      <c r="P6963"/>
    </row>
    <row r="6964" spans="1:16" ht="13" thickBot="1" x14ac:dyDescent="0.3">
      <c r="A6964" s="35" t="s">
        <v>253</v>
      </c>
      <c r="B6964" s="26" t="s">
        <v>257</v>
      </c>
      <c r="C6964" s="37" t="s">
        <v>494</v>
      </c>
      <c r="D6964" s="26" t="s">
        <v>7687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2"/>
      <c r="N6964" s="43">
        <v>13571.97</v>
      </c>
      <c r="O6964"/>
      <c r="P6964"/>
    </row>
    <row r="6965" spans="1:16" ht="13" thickBot="1" x14ac:dyDescent="0.3">
      <c r="A6965" s="35" t="s">
        <v>253</v>
      </c>
      <c r="B6965" s="26" t="s">
        <v>257</v>
      </c>
      <c r="C6965" s="37" t="s">
        <v>496</v>
      </c>
      <c r="D6965" s="26" t="s">
        <v>7688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2"/>
      <c r="N6965" s="43">
        <v>199629.47</v>
      </c>
      <c r="O6965"/>
      <c r="P6965"/>
    </row>
    <row r="6966" spans="1:16" ht="13" thickBot="1" x14ac:dyDescent="0.3">
      <c r="A6966" s="35" t="s">
        <v>253</v>
      </c>
      <c r="B6966" s="26" t="s">
        <v>257</v>
      </c>
      <c r="C6966" s="37" t="s">
        <v>122</v>
      </c>
      <c r="D6966" s="26" t="s">
        <v>7689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2"/>
      <c r="N6966" s="43">
        <v>881783.5</v>
      </c>
      <c r="O6966"/>
      <c r="P6966"/>
    </row>
    <row r="6967" spans="1:16" ht="13" thickBot="1" x14ac:dyDescent="0.3">
      <c r="A6967" s="35" t="s">
        <v>253</v>
      </c>
      <c r="B6967" s="26" t="s">
        <v>257</v>
      </c>
      <c r="C6967" s="37" t="s">
        <v>55</v>
      </c>
      <c r="D6967" s="26" t="s">
        <v>7690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2"/>
      <c r="N6967" s="43">
        <v>6231.61</v>
      </c>
      <c r="O6967"/>
      <c r="P6967"/>
    </row>
    <row r="6968" spans="1:16" ht="13" thickBot="1" x14ac:dyDescent="0.3">
      <c r="A6968" s="35" t="s">
        <v>253</v>
      </c>
      <c r="B6968" s="26" t="s">
        <v>257</v>
      </c>
      <c r="C6968" s="37" t="s">
        <v>500</v>
      </c>
      <c r="D6968" s="26" t="s">
        <v>7691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2"/>
      <c r="N6968" s="43">
        <v>23288.61</v>
      </c>
      <c r="O6968"/>
      <c r="P6968"/>
    </row>
    <row r="6969" spans="1:16" ht="13" thickBot="1" x14ac:dyDescent="0.3">
      <c r="A6969" s="35" t="s">
        <v>253</v>
      </c>
      <c r="B6969" s="26" t="s">
        <v>257</v>
      </c>
      <c r="C6969" s="37" t="s">
        <v>502</v>
      </c>
      <c r="D6969" s="26" t="s">
        <v>7692</v>
      </c>
      <c r="E6969" s="27">
        <v>286624.8</v>
      </c>
      <c r="F6969" s="28">
        <v>0</v>
      </c>
      <c r="G6969" s="28">
        <v>0</v>
      </c>
      <c r="H6969" s="27">
        <v>0</v>
      </c>
      <c r="I6969" s="28">
        <v>286624.8</v>
      </c>
      <c r="J6969" s="52"/>
      <c r="N6969" s="43">
        <v>286624.8</v>
      </c>
      <c r="O6969"/>
      <c r="P6969"/>
    </row>
    <row r="6970" spans="1:16" ht="13" thickBot="1" x14ac:dyDescent="0.3">
      <c r="A6970" s="35" t="s">
        <v>253</v>
      </c>
      <c r="B6970" s="26" t="s">
        <v>257</v>
      </c>
      <c r="C6970" s="37" t="s">
        <v>504</v>
      </c>
      <c r="D6970" s="26" t="s">
        <v>7693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2"/>
      <c r="N6970" s="43">
        <v>146902.66</v>
      </c>
      <c r="O6970"/>
      <c r="P6970"/>
    </row>
    <row r="6971" spans="1:16" ht="13" thickBot="1" x14ac:dyDescent="0.3">
      <c r="A6971" s="35" t="s">
        <v>253</v>
      </c>
      <c r="B6971" s="26" t="s">
        <v>257</v>
      </c>
      <c r="C6971" s="37" t="s">
        <v>65</v>
      </c>
      <c r="D6971" s="26" t="s">
        <v>7694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2"/>
      <c r="N6971" s="43">
        <v>427631.67</v>
      </c>
      <c r="O6971"/>
      <c r="P6971"/>
    </row>
    <row r="6972" spans="1:16" ht="13" thickBot="1" x14ac:dyDescent="0.3">
      <c r="A6972" s="35" t="s">
        <v>253</v>
      </c>
      <c r="B6972" s="26" t="s">
        <v>257</v>
      </c>
      <c r="C6972" s="37" t="s">
        <v>507</v>
      </c>
      <c r="D6972" s="26" t="s">
        <v>7695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2"/>
      <c r="N6972" s="43">
        <v>32058.560000000001</v>
      </c>
      <c r="O6972"/>
      <c r="P6972"/>
    </row>
    <row r="6973" spans="1:16" ht="13" thickBot="1" x14ac:dyDescent="0.3">
      <c r="A6973" s="35" t="s">
        <v>253</v>
      </c>
      <c r="B6973" s="26" t="s">
        <v>257</v>
      </c>
      <c r="C6973" s="37" t="s">
        <v>509</v>
      </c>
      <c r="D6973" s="26" t="s">
        <v>7696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2"/>
      <c r="N6973" s="43">
        <v>307042.59000000003</v>
      </c>
      <c r="O6973"/>
      <c r="P6973"/>
    </row>
    <row r="6974" spans="1:16" ht="13" thickBot="1" x14ac:dyDescent="0.3">
      <c r="A6974" s="35" t="s">
        <v>253</v>
      </c>
      <c r="B6974" s="26" t="s">
        <v>257</v>
      </c>
      <c r="C6974" s="37" t="s">
        <v>511</v>
      </c>
      <c r="D6974" s="26" t="s">
        <v>7697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2"/>
      <c r="N6974" s="43">
        <v>2018.94</v>
      </c>
      <c r="O6974"/>
      <c r="P6974"/>
    </row>
    <row r="6975" spans="1:16" ht="13" thickBot="1" x14ac:dyDescent="0.3">
      <c r="A6975" s="35" t="s">
        <v>253</v>
      </c>
      <c r="B6975" s="26" t="s">
        <v>257</v>
      </c>
      <c r="C6975" s="37" t="s">
        <v>129</v>
      </c>
      <c r="D6975" s="26" t="s">
        <v>7698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2"/>
      <c r="N6975" s="43">
        <v>2554.9899999999998</v>
      </c>
      <c r="O6975"/>
      <c r="P6975"/>
    </row>
    <row r="6976" spans="1:16" ht="13" thickBot="1" x14ac:dyDescent="0.3">
      <c r="A6976" s="35" t="s">
        <v>253</v>
      </c>
      <c r="B6976" s="26" t="s">
        <v>257</v>
      </c>
      <c r="C6976" s="37" t="s">
        <v>599</v>
      </c>
      <c r="D6976" s="26" t="s">
        <v>7699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2"/>
      <c r="N6976" s="43">
        <v>3424.66</v>
      </c>
      <c r="O6976"/>
      <c r="P6976"/>
    </row>
    <row r="6977" spans="1:16" ht="13" thickBot="1" x14ac:dyDescent="0.3">
      <c r="A6977" s="35" t="s">
        <v>253</v>
      </c>
      <c r="B6977" s="26" t="s">
        <v>257</v>
      </c>
      <c r="C6977" s="37" t="s">
        <v>144</v>
      </c>
      <c r="D6977" s="26" t="s">
        <v>7700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2"/>
      <c r="N6977" s="43">
        <v>52731.85</v>
      </c>
      <c r="O6977"/>
      <c r="P6977"/>
    </row>
    <row r="6978" spans="1:16" ht="13" thickBot="1" x14ac:dyDescent="0.3">
      <c r="A6978" s="35" t="s">
        <v>253</v>
      </c>
      <c r="B6978" s="26" t="s">
        <v>257</v>
      </c>
      <c r="C6978" s="37" t="s">
        <v>602</v>
      </c>
      <c r="D6978" s="26" t="s">
        <v>7701</v>
      </c>
      <c r="E6978" s="27">
        <v>42862.37</v>
      </c>
      <c r="F6978" s="28">
        <v>0</v>
      </c>
      <c r="G6978" s="28">
        <v>0</v>
      </c>
      <c r="H6978" s="27">
        <v>0</v>
      </c>
      <c r="I6978" s="28">
        <v>42862.37</v>
      </c>
      <c r="J6978" s="52"/>
      <c r="N6978" s="43">
        <v>42862.37</v>
      </c>
      <c r="O6978"/>
      <c r="P6978"/>
    </row>
    <row r="6979" spans="1:16" ht="13" thickBot="1" x14ac:dyDescent="0.3">
      <c r="A6979" s="35" t="s">
        <v>253</v>
      </c>
      <c r="B6979" s="26" t="s">
        <v>257</v>
      </c>
      <c r="C6979" s="37" t="s">
        <v>237</v>
      </c>
      <c r="D6979" s="26" t="s">
        <v>7702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2"/>
      <c r="N6979" s="43">
        <v>2477.92</v>
      </c>
      <c r="O6979"/>
      <c r="P6979"/>
    </row>
    <row r="6980" spans="1:16" ht="13" thickBot="1" x14ac:dyDescent="0.3">
      <c r="A6980" s="35" t="s">
        <v>253</v>
      </c>
      <c r="B6980" s="26" t="s">
        <v>257</v>
      </c>
      <c r="C6980" s="37" t="s">
        <v>169</v>
      </c>
      <c r="D6980" s="26" t="s">
        <v>7703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2"/>
      <c r="N6980" s="43">
        <v>5637.19</v>
      </c>
      <c r="O6980"/>
      <c r="P6980"/>
    </row>
    <row r="6981" spans="1:16" ht="13" thickBot="1" x14ac:dyDescent="0.3">
      <c r="A6981" s="35" t="s">
        <v>253</v>
      </c>
      <c r="B6981" s="26" t="s">
        <v>257</v>
      </c>
      <c r="C6981" s="37" t="s">
        <v>606</v>
      </c>
      <c r="D6981" s="26" t="s">
        <v>7704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2"/>
      <c r="N6981" s="43">
        <v>51958.15</v>
      </c>
      <c r="O6981"/>
      <c r="P6981"/>
    </row>
    <row r="6982" spans="1:16" ht="13" thickBot="1" x14ac:dyDescent="0.3">
      <c r="A6982" s="35" t="s">
        <v>253</v>
      </c>
      <c r="B6982" s="26" t="s">
        <v>257</v>
      </c>
      <c r="C6982" s="37" t="s">
        <v>194</v>
      </c>
      <c r="D6982" s="26" t="s">
        <v>7705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2"/>
      <c r="N6982" s="43">
        <v>620570.77</v>
      </c>
      <c r="O6982"/>
      <c r="P6982"/>
    </row>
    <row r="6983" spans="1:16" ht="13" thickBot="1" x14ac:dyDescent="0.3">
      <c r="A6983" s="35" t="s">
        <v>253</v>
      </c>
      <c r="B6983" s="26" t="s">
        <v>257</v>
      </c>
      <c r="C6983" s="37" t="s">
        <v>609</v>
      </c>
      <c r="D6983" s="26" t="s">
        <v>7706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2"/>
      <c r="N6983" s="43">
        <v>13022.33</v>
      </c>
      <c r="O6983"/>
      <c r="P6983"/>
    </row>
    <row r="6984" spans="1:16" ht="13" thickBot="1" x14ac:dyDescent="0.3">
      <c r="A6984" s="35" t="s">
        <v>253</v>
      </c>
      <c r="B6984" s="26" t="s">
        <v>257</v>
      </c>
      <c r="C6984" s="37" t="s">
        <v>611</v>
      </c>
      <c r="D6984" s="26" t="s">
        <v>7707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2"/>
      <c r="N6984" s="43">
        <v>5895.08</v>
      </c>
      <c r="O6984"/>
      <c r="P6984"/>
    </row>
    <row r="6985" spans="1:16" ht="13" thickBot="1" x14ac:dyDescent="0.3">
      <c r="A6985" s="35" t="s">
        <v>253</v>
      </c>
      <c r="B6985" s="26" t="s">
        <v>257</v>
      </c>
      <c r="C6985" s="37" t="s">
        <v>613</v>
      </c>
      <c r="D6985" s="26" t="s">
        <v>7708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2"/>
      <c r="N6985" s="43">
        <v>20559.23</v>
      </c>
      <c r="O6985"/>
      <c r="P6985"/>
    </row>
    <row r="6986" spans="1:16" ht="13" thickBot="1" x14ac:dyDescent="0.3">
      <c r="A6986" s="35" t="s">
        <v>253</v>
      </c>
      <c r="B6986" s="26" t="s">
        <v>257</v>
      </c>
      <c r="C6986" s="37" t="s">
        <v>615</v>
      </c>
      <c r="D6986" s="26" t="s">
        <v>7709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2"/>
      <c r="N6986" s="43">
        <v>53683.6</v>
      </c>
      <c r="O6986"/>
      <c r="P6986"/>
    </row>
    <row r="6987" spans="1:16" ht="13" thickBot="1" x14ac:dyDescent="0.3">
      <c r="A6987" s="35" t="s">
        <v>253</v>
      </c>
      <c r="B6987" s="26" t="s">
        <v>257</v>
      </c>
      <c r="C6987" s="37" t="s">
        <v>48</v>
      </c>
      <c r="D6987" s="26" t="s">
        <v>7710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2"/>
      <c r="N6987" s="43">
        <v>33443.33</v>
      </c>
      <c r="O6987"/>
      <c r="P6987"/>
    </row>
    <row r="6988" spans="1:16" ht="13" thickBot="1" x14ac:dyDescent="0.3">
      <c r="A6988" s="35" t="s">
        <v>253</v>
      </c>
      <c r="B6988" s="26" t="s">
        <v>257</v>
      </c>
      <c r="C6988" s="37" t="s">
        <v>617</v>
      </c>
      <c r="D6988" s="26" t="s">
        <v>7711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2"/>
      <c r="N6988" s="43">
        <v>7066.95</v>
      </c>
      <c r="O6988"/>
      <c r="P6988"/>
    </row>
    <row r="6989" spans="1:16" ht="13" thickBot="1" x14ac:dyDescent="0.3">
      <c r="A6989" s="35" t="s">
        <v>253</v>
      </c>
      <c r="B6989" s="26" t="s">
        <v>257</v>
      </c>
      <c r="C6989" s="37" t="s">
        <v>75</v>
      </c>
      <c r="D6989" s="26" t="s">
        <v>7712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2"/>
      <c r="N6989" s="43">
        <v>20198.07</v>
      </c>
      <c r="O6989"/>
      <c r="P6989"/>
    </row>
    <row r="6990" spans="1:16" ht="13" thickBot="1" x14ac:dyDescent="0.3">
      <c r="A6990" s="35" t="s">
        <v>253</v>
      </c>
      <c r="B6990" s="26" t="s">
        <v>257</v>
      </c>
      <c r="C6990" s="37" t="s">
        <v>620</v>
      </c>
      <c r="D6990" s="26" t="s">
        <v>7713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2"/>
      <c r="N6990" s="43">
        <v>592673.71</v>
      </c>
      <c r="O6990"/>
      <c r="P6990"/>
    </row>
    <row r="6991" spans="1:16" ht="13" thickBot="1" x14ac:dyDescent="0.3">
      <c r="A6991" s="35" t="s">
        <v>253</v>
      </c>
      <c r="B6991" s="26" t="s">
        <v>257</v>
      </c>
      <c r="C6991" s="37" t="s">
        <v>622</v>
      </c>
      <c r="D6991" s="26" t="s">
        <v>7714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2"/>
      <c r="N6991" s="43">
        <v>30131.67</v>
      </c>
      <c r="O6991"/>
      <c r="P6991"/>
    </row>
    <row r="6992" spans="1:16" ht="13" thickBot="1" x14ac:dyDescent="0.3">
      <c r="A6992" s="35" t="s">
        <v>253</v>
      </c>
      <c r="B6992" s="26" t="s">
        <v>257</v>
      </c>
      <c r="C6992" s="37" t="s">
        <v>624</v>
      </c>
      <c r="D6992" s="26" t="s">
        <v>7715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2"/>
      <c r="N6992" s="43">
        <v>37756.83</v>
      </c>
      <c r="O6992"/>
      <c r="P6992"/>
    </row>
    <row r="6993" spans="1:16" ht="13" thickBot="1" x14ac:dyDescent="0.3">
      <c r="A6993" s="35" t="s">
        <v>253</v>
      </c>
      <c r="B6993" s="26" t="s">
        <v>257</v>
      </c>
      <c r="C6993" s="37" t="s">
        <v>626</v>
      </c>
      <c r="D6993" s="26" t="s">
        <v>7716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2"/>
      <c r="N6993" s="43">
        <v>540607.29</v>
      </c>
      <c r="O6993"/>
      <c r="P6993"/>
    </row>
    <row r="6994" spans="1:16" ht="13" thickBot="1" x14ac:dyDescent="0.3">
      <c r="A6994" s="35" t="s">
        <v>253</v>
      </c>
      <c r="B6994" s="26" t="s">
        <v>257</v>
      </c>
      <c r="C6994" s="37" t="s">
        <v>171</v>
      </c>
      <c r="D6994" s="26" t="s">
        <v>7717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2"/>
      <c r="N6994" s="43">
        <v>29310.31</v>
      </c>
      <c r="O6994"/>
      <c r="P6994"/>
    </row>
    <row r="6995" spans="1:16" ht="13" thickBot="1" x14ac:dyDescent="0.3">
      <c r="A6995" s="35" t="s">
        <v>253</v>
      </c>
      <c r="B6995" s="26" t="s">
        <v>257</v>
      </c>
      <c r="C6995" s="37" t="s">
        <v>629</v>
      </c>
      <c r="D6995" s="26" t="s">
        <v>7718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2"/>
      <c r="N6995" s="43">
        <v>43752.63</v>
      </c>
      <c r="O6995"/>
      <c r="P6995"/>
    </row>
    <row r="6996" spans="1:16" ht="13" thickBot="1" x14ac:dyDescent="0.3">
      <c r="A6996" s="35" t="s">
        <v>253</v>
      </c>
      <c r="B6996" s="26" t="s">
        <v>257</v>
      </c>
      <c r="C6996" s="37" t="s">
        <v>880</v>
      </c>
      <c r="D6996" s="26" t="s">
        <v>7719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2"/>
      <c r="N6996" s="43">
        <v>8459.4</v>
      </c>
      <c r="O6996"/>
      <c r="P6996"/>
    </row>
    <row r="6997" spans="1:16" ht="13" thickBot="1" x14ac:dyDescent="0.3">
      <c r="A6997" s="35" t="s">
        <v>253</v>
      </c>
      <c r="B6997" s="26" t="s">
        <v>257</v>
      </c>
      <c r="C6997" s="37" t="s">
        <v>631</v>
      </c>
      <c r="D6997" s="26" t="s">
        <v>7720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2"/>
      <c r="N6997" s="43">
        <v>172471.89</v>
      </c>
      <c r="O6997"/>
      <c r="P6997"/>
    </row>
    <row r="6998" spans="1:16" ht="13" thickBot="1" x14ac:dyDescent="0.3">
      <c r="A6998" s="35" t="s">
        <v>253</v>
      </c>
      <c r="B6998" s="26" t="s">
        <v>257</v>
      </c>
      <c r="C6998" s="37" t="s">
        <v>633</v>
      </c>
      <c r="D6998" s="26" t="s">
        <v>7721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2"/>
      <c r="N6998" s="43">
        <v>690033.79</v>
      </c>
      <c r="O6998"/>
      <c r="P6998"/>
    </row>
    <row r="6999" spans="1:16" ht="13" thickBot="1" x14ac:dyDescent="0.3">
      <c r="A6999" s="35" t="s">
        <v>253</v>
      </c>
      <c r="B6999" s="26" t="s">
        <v>257</v>
      </c>
      <c r="C6999" s="37" t="s">
        <v>635</v>
      </c>
      <c r="D6999" s="26" t="s">
        <v>7722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2"/>
      <c r="N6999" s="43">
        <v>306079.95</v>
      </c>
      <c r="O6999"/>
      <c r="P6999"/>
    </row>
    <row r="7000" spans="1:16" ht="13" thickBot="1" x14ac:dyDescent="0.3">
      <c r="A7000" s="35" t="s">
        <v>253</v>
      </c>
      <c r="B7000" s="26" t="s">
        <v>257</v>
      </c>
      <c r="C7000" s="37" t="s">
        <v>637</v>
      </c>
      <c r="D7000" s="26" t="s">
        <v>7723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2"/>
      <c r="N7000" s="43">
        <v>11606.81</v>
      </c>
      <c r="O7000"/>
      <c r="P7000"/>
    </row>
    <row r="7001" spans="1:16" ht="13" thickBot="1" x14ac:dyDescent="0.3">
      <c r="A7001" s="35" t="s">
        <v>253</v>
      </c>
      <c r="B7001" s="26" t="s">
        <v>257</v>
      </c>
      <c r="C7001" s="37" t="s">
        <v>77</v>
      </c>
      <c r="D7001" s="26" t="s">
        <v>7724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2"/>
      <c r="N7001" s="43">
        <v>59538.18</v>
      </c>
      <c r="O7001"/>
      <c r="P7001"/>
    </row>
    <row r="7002" spans="1:16" ht="13" thickBot="1" x14ac:dyDescent="0.3">
      <c r="A7002" s="35" t="s">
        <v>253</v>
      </c>
      <c r="B7002" s="26" t="s">
        <v>257</v>
      </c>
      <c r="C7002" s="37" t="s">
        <v>640</v>
      </c>
      <c r="D7002" s="26" t="s">
        <v>7725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2"/>
      <c r="N7002" s="43">
        <v>10282.32</v>
      </c>
      <c r="O7002"/>
      <c r="P7002"/>
    </row>
    <row r="7003" spans="1:16" ht="13" thickBot="1" x14ac:dyDescent="0.3">
      <c r="A7003" s="35" t="s">
        <v>253</v>
      </c>
      <c r="B7003" s="26" t="s">
        <v>257</v>
      </c>
      <c r="C7003" s="37" t="s">
        <v>173</v>
      </c>
      <c r="D7003" s="26" t="s">
        <v>7726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2"/>
      <c r="N7003" s="43">
        <v>5243.59</v>
      </c>
      <c r="O7003"/>
      <c r="P7003"/>
    </row>
    <row r="7004" spans="1:16" ht="13" thickBot="1" x14ac:dyDescent="0.3">
      <c r="A7004" s="35" t="s">
        <v>253</v>
      </c>
      <c r="B7004" s="26" t="s">
        <v>257</v>
      </c>
      <c r="C7004" s="37" t="s">
        <v>643</v>
      </c>
      <c r="D7004" s="26" t="s">
        <v>7727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2"/>
      <c r="N7004" s="43">
        <v>370544.34</v>
      </c>
      <c r="O7004"/>
      <c r="P7004"/>
    </row>
    <row r="7005" spans="1:16" ht="13" thickBot="1" x14ac:dyDescent="0.3">
      <c r="A7005" s="35" t="s">
        <v>253</v>
      </c>
      <c r="B7005" s="26" t="s">
        <v>257</v>
      </c>
      <c r="C7005" s="37" t="s">
        <v>645</v>
      </c>
      <c r="D7005" s="26" t="s">
        <v>7728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2"/>
      <c r="N7005" s="43">
        <v>13568.9</v>
      </c>
      <c r="O7005"/>
      <c r="P7005"/>
    </row>
    <row r="7006" spans="1:16" ht="13" thickBot="1" x14ac:dyDescent="0.3">
      <c r="A7006" s="35" t="s">
        <v>253</v>
      </c>
      <c r="B7006" s="26" t="s">
        <v>257</v>
      </c>
      <c r="C7006" s="37" t="s">
        <v>647</v>
      </c>
      <c r="D7006" s="26" t="s">
        <v>7729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2"/>
      <c r="N7006" s="43">
        <v>84439.22</v>
      </c>
      <c r="O7006"/>
      <c r="P7006"/>
    </row>
    <row r="7007" spans="1:16" ht="13" thickBot="1" x14ac:dyDescent="0.3">
      <c r="A7007" s="35" t="s">
        <v>253</v>
      </c>
      <c r="B7007" s="26" t="s">
        <v>257</v>
      </c>
      <c r="C7007" s="37" t="s">
        <v>649</v>
      </c>
      <c r="D7007" s="26" t="s">
        <v>7730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2"/>
      <c r="N7007" s="43">
        <v>16591.57</v>
      </c>
      <c r="O7007"/>
      <c r="P7007"/>
    </row>
    <row r="7008" spans="1:16" ht="13" thickBot="1" x14ac:dyDescent="0.3">
      <c r="A7008" s="35" t="s">
        <v>253</v>
      </c>
      <c r="B7008" s="26" t="s">
        <v>257</v>
      </c>
      <c r="C7008" s="37" t="s">
        <v>147</v>
      </c>
      <c r="D7008" s="26" t="s">
        <v>7731</v>
      </c>
      <c r="E7008" s="27">
        <v>27300.959999999999</v>
      </c>
      <c r="F7008" s="28">
        <v>90.38</v>
      </c>
      <c r="G7008" s="28">
        <v>0</v>
      </c>
      <c r="H7008" s="27">
        <v>0</v>
      </c>
      <c r="I7008" s="28">
        <v>27210.579999999998</v>
      </c>
      <c r="J7008" s="52"/>
      <c r="N7008" s="43">
        <v>27300.959999999999</v>
      </c>
      <c r="O7008"/>
      <c r="P7008"/>
    </row>
    <row r="7009" spans="1:16" ht="13" thickBot="1" x14ac:dyDescent="0.3">
      <c r="A7009" s="35" t="s">
        <v>253</v>
      </c>
      <c r="B7009" s="26" t="s">
        <v>257</v>
      </c>
      <c r="C7009" s="37" t="s">
        <v>79</v>
      </c>
      <c r="D7009" s="26" t="s">
        <v>7732</v>
      </c>
      <c r="E7009" s="27">
        <v>2120.7199999999998</v>
      </c>
      <c r="F7009" s="28">
        <v>0</v>
      </c>
      <c r="G7009" s="28">
        <v>0</v>
      </c>
      <c r="H7009" s="27">
        <v>0</v>
      </c>
      <c r="I7009" s="28">
        <v>2120.7199999999998</v>
      </c>
      <c r="J7009" s="52"/>
      <c r="N7009" s="43">
        <v>2120.7199999999998</v>
      </c>
      <c r="O7009"/>
      <c r="P7009"/>
    </row>
    <row r="7010" spans="1:16" ht="13" thickBot="1" x14ac:dyDescent="0.3">
      <c r="A7010" s="35" t="s">
        <v>253</v>
      </c>
      <c r="B7010" s="26" t="s">
        <v>257</v>
      </c>
      <c r="C7010" s="37" t="s">
        <v>653</v>
      </c>
      <c r="D7010" s="26" t="s">
        <v>7733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2"/>
      <c r="N7010" s="43">
        <v>63260.22</v>
      </c>
      <c r="O7010"/>
      <c r="P7010"/>
    </row>
    <row r="7011" spans="1:16" ht="13" thickBot="1" x14ac:dyDescent="0.3">
      <c r="A7011" s="35" t="s">
        <v>253</v>
      </c>
      <c r="B7011" s="26" t="s">
        <v>257</v>
      </c>
      <c r="C7011" s="37" t="s">
        <v>175</v>
      </c>
      <c r="D7011" s="26" t="s">
        <v>7734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2"/>
      <c r="N7011" s="43">
        <v>41983.73</v>
      </c>
      <c r="O7011"/>
      <c r="P7011"/>
    </row>
    <row r="7012" spans="1:16" ht="13" thickBot="1" x14ac:dyDescent="0.3">
      <c r="A7012" s="35" t="s">
        <v>253</v>
      </c>
      <c r="B7012" s="26" t="s">
        <v>257</v>
      </c>
      <c r="C7012" s="37" t="s">
        <v>656</v>
      </c>
      <c r="D7012" s="26" t="s">
        <v>7735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2"/>
      <c r="N7012" s="43">
        <v>19141.12</v>
      </c>
      <c r="O7012"/>
      <c r="P7012"/>
    </row>
    <row r="7013" spans="1:16" ht="13" thickBot="1" x14ac:dyDescent="0.3">
      <c r="A7013" s="35" t="s">
        <v>253</v>
      </c>
      <c r="B7013" s="26" t="s">
        <v>257</v>
      </c>
      <c r="C7013" s="37" t="s">
        <v>138</v>
      </c>
      <c r="D7013" s="26" t="s">
        <v>7736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2"/>
      <c r="N7013" s="43">
        <v>17954.080000000002</v>
      </c>
      <c r="O7013"/>
      <c r="P7013"/>
    </row>
    <row r="7014" spans="1:16" ht="13" thickBot="1" x14ac:dyDescent="0.3">
      <c r="A7014" s="35" t="s">
        <v>253</v>
      </c>
      <c r="B7014" s="26" t="s">
        <v>257</v>
      </c>
      <c r="C7014" s="37" t="s">
        <v>898</v>
      </c>
      <c r="D7014" s="26" t="s">
        <v>7737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2"/>
      <c r="N7014" s="43">
        <v>144267.03</v>
      </c>
      <c r="O7014"/>
      <c r="P7014"/>
    </row>
    <row r="7015" spans="1:16" ht="13" thickBot="1" x14ac:dyDescent="0.3">
      <c r="A7015" s="35" t="s">
        <v>253</v>
      </c>
      <c r="B7015" s="26" t="s">
        <v>257</v>
      </c>
      <c r="C7015" s="37" t="s">
        <v>177</v>
      </c>
      <c r="D7015" s="26" t="s">
        <v>7738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2"/>
      <c r="N7015" s="43">
        <v>63714.6</v>
      </c>
      <c r="O7015"/>
      <c r="P7015"/>
    </row>
    <row r="7016" spans="1:16" ht="13" thickBot="1" x14ac:dyDescent="0.3">
      <c r="A7016" s="35" t="s">
        <v>253</v>
      </c>
      <c r="B7016" s="26" t="s">
        <v>257</v>
      </c>
      <c r="C7016" s="37" t="s">
        <v>660</v>
      </c>
      <c r="D7016" s="26" t="s">
        <v>7739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2"/>
      <c r="N7016" s="43">
        <v>37856.949999999997</v>
      </c>
      <c r="O7016"/>
      <c r="P7016"/>
    </row>
    <row r="7017" spans="1:16" ht="13" thickBot="1" x14ac:dyDescent="0.3">
      <c r="A7017" s="35" t="s">
        <v>253</v>
      </c>
      <c r="B7017" s="26" t="s">
        <v>257</v>
      </c>
      <c r="C7017" s="37" t="s">
        <v>662</v>
      </c>
      <c r="D7017" s="26" t="s">
        <v>7740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2"/>
      <c r="N7017" s="43">
        <v>13568.37</v>
      </c>
      <c r="O7017"/>
      <c r="P7017"/>
    </row>
    <row r="7018" spans="1:16" ht="13" thickBot="1" x14ac:dyDescent="0.3">
      <c r="A7018" s="35" t="s">
        <v>253</v>
      </c>
      <c r="B7018" s="26" t="s">
        <v>257</v>
      </c>
      <c r="C7018" s="37" t="s">
        <v>132</v>
      </c>
      <c r="D7018" s="26" t="s">
        <v>7741</v>
      </c>
      <c r="E7018" s="27">
        <v>20711.73</v>
      </c>
      <c r="F7018" s="28">
        <v>0</v>
      </c>
      <c r="G7018" s="28">
        <v>0</v>
      </c>
      <c r="H7018" s="27">
        <v>0</v>
      </c>
      <c r="I7018" s="28">
        <v>20711.73</v>
      </c>
      <c r="J7018" s="52"/>
      <c r="N7018" s="43">
        <v>20711.73</v>
      </c>
      <c r="O7018"/>
      <c r="P7018"/>
    </row>
    <row r="7019" spans="1:16" ht="13" thickBot="1" x14ac:dyDescent="0.3">
      <c r="A7019" s="35" t="s">
        <v>253</v>
      </c>
      <c r="B7019" s="26" t="s">
        <v>257</v>
      </c>
      <c r="C7019" s="37" t="s">
        <v>667</v>
      </c>
      <c r="D7019" s="26" t="s">
        <v>7743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2"/>
      <c r="N7019" s="43">
        <v>48043.3</v>
      </c>
      <c r="O7019"/>
      <c r="P7019"/>
    </row>
    <row r="7020" spans="1:16" ht="13" thickBot="1" x14ac:dyDescent="0.3">
      <c r="A7020" s="35" t="s">
        <v>253</v>
      </c>
      <c r="B7020" s="26" t="s">
        <v>257</v>
      </c>
      <c r="C7020" s="37" t="s">
        <v>50</v>
      </c>
      <c r="D7020" s="26" t="s">
        <v>7744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2"/>
      <c r="N7020" s="43">
        <v>9285.39</v>
      </c>
      <c r="O7020"/>
      <c r="P7020"/>
    </row>
    <row r="7021" spans="1:16" ht="13" thickBot="1" x14ac:dyDescent="0.3">
      <c r="A7021" s="35" t="s">
        <v>253</v>
      </c>
      <c r="B7021" s="26" t="s">
        <v>257</v>
      </c>
      <c r="C7021" s="37" t="s">
        <v>179</v>
      </c>
      <c r="D7021" s="26" t="s">
        <v>7745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2"/>
      <c r="N7021" s="43">
        <v>60116</v>
      </c>
      <c r="O7021"/>
      <c r="P7021"/>
    </row>
    <row r="7022" spans="1:16" ht="13" thickBot="1" x14ac:dyDescent="0.3">
      <c r="A7022" s="35" t="s">
        <v>253</v>
      </c>
      <c r="B7022" s="26" t="s">
        <v>257</v>
      </c>
      <c r="C7022" s="37" t="s">
        <v>670</v>
      </c>
      <c r="D7022" s="26" t="s">
        <v>7746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2"/>
      <c r="N7022" s="43">
        <v>262987.40000000002</v>
      </c>
      <c r="O7022"/>
      <c r="P7022"/>
    </row>
    <row r="7023" spans="1:16" ht="13" thickBot="1" x14ac:dyDescent="0.3">
      <c r="A7023" s="35" t="s">
        <v>253</v>
      </c>
      <c r="B7023" s="26" t="s">
        <v>257</v>
      </c>
      <c r="C7023" s="37" t="s">
        <v>672</v>
      </c>
      <c r="D7023" s="26" t="s">
        <v>7747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2"/>
      <c r="N7023" s="43">
        <v>69144.56</v>
      </c>
      <c r="O7023"/>
      <c r="P7023"/>
    </row>
    <row r="7024" spans="1:16" ht="13" thickBot="1" x14ac:dyDescent="0.3">
      <c r="A7024" s="35" t="s">
        <v>253</v>
      </c>
      <c r="B7024" s="26" t="s">
        <v>257</v>
      </c>
      <c r="C7024" s="37" t="s">
        <v>674</v>
      </c>
      <c r="D7024" s="26" t="s">
        <v>7748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2"/>
      <c r="N7024" s="43">
        <v>4983.96</v>
      </c>
      <c r="O7024"/>
      <c r="P7024"/>
    </row>
    <row r="7025" spans="1:16" ht="13" thickBot="1" x14ac:dyDescent="0.3">
      <c r="A7025" s="35" t="s">
        <v>253</v>
      </c>
      <c r="B7025" s="26" t="s">
        <v>257</v>
      </c>
      <c r="C7025" s="37" t="s">
        <v>676</v>
      </c>
      <c r="D7025" s="26" t="s">
        <v>7749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2"/>
      <c r="N7025" s="43">
        <v>7751.89</v>
      </c>
      <c r="O7025"/>
      <c r="P7025"/>
    </row>
    <row r="7026" spans="1:16" ht="13" thickBot="1" x14ac:dyDescent="0.3">
      <c r="A7026" s="35" t="s">
        <v>253</v>
      </c>
      <c r="B7026" s="26" t="s">
        <v>257</v>
      </c>
      <c r="C7026" s="37" t="s">
        <v>678</v>
      </c>
      <c r="D7026" s="26" t="s">
        <v>7750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2"/>
      <c r="N7026" s="43">
        <v>115692.54</v>
      </c>
      <c r="O7026"/>
      <c r="P7026"/>
    </row>
    <row r="7027" spans="1:16" ht="13" thickBot="1" x14ac:dyDescent="0.3">
      <c r="A7027" s="35" t="s">
        <v>253</v>
      </c>
      <c r="B7027" s="26" t="s">
        <v>257</v>
      </c>
      <c r="C7027" s="37" t="s">
        <v>680</v>
      </c>
      <c r="D7027" s="26" t="s">
        <v>7751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2"/>
      <c r="N7027" s="43">
        <v>10516.95</v>
      </c>
      <c r="O7027"/>
      <c r="P7027"/>
    </row>
    <row r="7028" spans="1:16" ht="13" thickBot="1" x14ac:dyDescent="0.3">
      <c r="A7028" s="35" t="s">
        <v>253</v>
      </c>
      <c r="B7028" s="26" t="s">
        <v>257</v>
      </c>
      <c r="C7028" s="37" t="s">
        <v>913</v>
      </c>
      <c r="D7028" s="26" t="s">
        <v>7752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2"/>
      <c r="N7028" s="43">
        <v>9433.49</v>
      </c>
      <c r="O7028"/>
      <c r="P7028"/>
    </row>
    <row r="7029" spans="1:16" ht="13" thickBot="1" x14ac:dyDescent="0.3">
      <c r="A7029" s="35" t="s">
        <v>253</v>
      </c>
      <c r="B7029" s="26" t="s">
        <v>257</v>
      </c>
      <c r="C7029" s="37" t="s">
        <v>915</v>
      </c>
      <c r="D7029" s="26" t="s">
        <v>7753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2"/>
      <c r="N7029" s="43">
        <v>12709.22</v>
      </c>
      <c r="O7029"/>
      <c r="P7029"/>
    </row>
    <row r="7030" spans="1:16" ht="13" thickBot="1" x14ac:dyDescent="0.3">
      <c r="A7030" s="35" t="s">
        <v>253</v>
      </c>
      <c r="B7030" s="26" t="s">
        <v>257</v>
      </c>
      <c r="C7030" s="37" t="s">
        <v>917</v>
      </c>
      <c r="D7030" s="26" t="s">
        <v>7754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2"/>
      <c r="N7030" s="43">
        <v>111064.35</v>
      </c>
      <c r="O7030"/>
      <c r="P7030"/>
    </row>
    <row r="7031" spans="1:16" ht="13" thickBot="1" x14ac:dyDescent="0.3">
      <c r="A7031" s="35" t="s">
        <v>253</v>
      </c>
      <c r="B7031" s="26" t="s">
        <v>257</v>
      </c>
      <c r="C7031" s="37" t="s">
        <v>919</v>
      </c>
      <c r="D7031" s="26" t="s">
        <v>7755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2"/>
      <c r="N7031" s="43">
        <v>13755.73</v>
      </c>
      <c r="O7031"/>
      <c r="P7031"/>
    </row>
    <row r="7032" spans="1:16" ht="13" thickBot="1" x14ac:dyDescent="0.3">
      <c r="A7032" s="35" t="s">
        <v>253</v>
      </c>
      <c r="B7032" s="26" t="s">
        <v>257</v>
      </c>
      <c r="C7032" s="37" t="s">
        <v>921</v>
      </c>
      <c r="D7032" s="26" t="s">
        <v>7756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2"/>
      <c r="N7032" s="43">
        <v>661231.04</v>
      </c>
      <c r="O7032"/>
      <c r="P7032"/>
    </row>
    <row r="7033" spans="1:16" ht="13" thickBot="1" x14ac:dyDescent="0.3">
      <c r="A7033" s="35" t="s">
        <v>253</v>
      </c>
      <c r="B7033" s="26" t="s">
        <v>257</v>
      </c>
      <c r="C7033" s="37" t="s">
        <v>1286</v>
      </c>
      <c r="D7033" s="26" t="s">
        <v>7757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2"/>
      <c r="N7033" s="43">
        <v>39295.089999999997</v>
      </c>
      <c r="O7033"/>
      <c r="P7033"/>
    </row>
    <row r="7034" spans="1:16" ht="13" thickBot="1" x14ac:dyDescent="0.3">
      <c r="A7034" s="35" t="s">
        <v>253</v>
      </c>
      <c r="B7034" s="26" t="s">
        <v>257</v>
      </c>
      <c r="C7034" s="37" t="s">
        <v>923</v>
      </c>
      <c r="D7034" s="26" t="s">
        <v>7758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2"/>
      <c r="N7034" s="43">
        <v>517074.36</v>
      </c>
      <c r="O7034"/>
      <c r="P7034"/>
    </row>
    <row r="7035" spans="1:16" ht="13" thickBot="1" x14ac:dyDescent="0.3">
      <c r="A7035" s="35" t="s">
        <v>253</v>
      </c>
      <c r="B7035" s="26" t="s">
        <v>257</v>
      </c>
      <c r="C7035" s="37" t="s">
        <v>181</v>
      </c>
      <c r="D7035" s="26" t="s">
        <v>7759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2"/>
      <c r="N7035" s="43">
        <v>36361.35</v>
      </c>
      <c r="O7035"/>
      <c r="P7035"/>
    </row>
    <row r="7036" spans="1:16" ht="13" thickBot="1" x14ac:dyDescent="0.3">
      <c r="A7036" s="35" t="s">
        <v>253</v>
      </c>
      <c r="B7036" s="26" t="s">
        <v>257</v>
      </c>
      <c r="C7036" s="37" t="s">
        <v>926</v>
      </c>
      <c r="D7036" s="26" t="s">
        <v>7760</v>
      </c>
      <c r="E7036" s="27">
        <v>9589.85</v>
      </c>
      <c r="F7036" s="28">
        <v>0</v>
      </c>
      <c r="G7036" s="28">
        <v>0</v>
      </c>
      <c r="H7036" s="27">
        <v>0</v>
      </c>
      <c r="I7036" s="28">
        <v>9589.85</v>
      </c>
      <c r="J7036" s="52"/>
      <c r="N7036" s="43">
        <v>9589.85</v>
      </c>
      <c r="O7036"/>
      <c r="P7036"/>
    </row>
    <row r="7037" spans="1:16" ht="13" thickBot="1" x14ac:dyDescent="0.3">
      <c r="A7037" s="35" t="s">
        <v>253</v>
      </c>
      <c r="B7037" s="26" t="s">
        <v>257</v>
      </c>
      <c r="C7037" s="37" t="s">
        <v>1291</v>
      </c>
      <c r="D7037" s="26" t="s">
        <v>7761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2"/>
      <c r="N7037" s="43">
        <v>40293.67</v>
      </c>
      <c r="O7037"/>
      <c r="P7037"/>
    </row>
    <row r="7038" spans="1:16" ht="13" thickBot="1" x14ac:dyDescent="0.3">
      <c r="A7038" s="35" t="s">
        <v>253</v>
      </c>
      <c r="B7038" s="26" t="s">
        <v>257</v>
      </c>
      <c r="C7038" s="37" t="s">
        <v>928</v>
      </c>
      <c r="D7038" s="26" t="s">
        <v>7762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2"/>
      <c r="N7038" s="43">
        <v>17629.27</v>
      </c>
      <c r="O7038"/>
      <c r="P7038"/>
    </row>
    <row r="7039" spans="1:16" ht="13" thickBot="1" x14ac:dyDescent="0.3">
      <c r="A7039" s="35" t="s">
        <v>253</v>
      </c>
      <c r="B7039" s="26" t="s">
        <v>257</v>
      </c>
      <c r="C7039" s="37" t="s">
        <v>930</v>
      </c>
      <c r="D7039" s="26" t="s">
        <v>7763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2"/>
      <c r="N7039" s="43">
        <v>1995.08</v>
      </c>
      <c r="O7039"/>
      <c r="P7039"/>
    </row>
    <row r="7040" spans="1:16" ht="13" thickBot="1" x14ac:dyDescent="0.3">
      <c r="A7040" s="35" t="s">
        <v>253</v>
      </c>
      <c r="B7040" s="26" t="s">
        <v>257</v>
      </c>
      <c r="C7040" s="37" t="s">
        <v>932</v>
      </c>
      <c r="D7040" s="26" t="s">
        <v>7764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2"/>
      <c r="N7040" s="43">
        <v>9916.85</v>
      </c>
      <c r="O7040"/>
      <c r="P7040"/>
    </row>
    <row r="7041" spans="1:16" ht="13" thickBot="1" x14ac:dyDescent="0.3">
      <c r="A7041" s="35" t="s">
        <v>253</v>
      </c>
      <c r="B7041" s="26" t="s">
        <v>257</v>
      </c>
      <c r="C7041" s="37" t="s">
        <v>934</v>
      </c>
      <c r="D7041" s="26" t="s">
        <v>7765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2"/>
      <c r="N7041" s="43">
        <v>18893.650000000001</v>
      </c>
      <c r="O7041"/>
      <c r="P7041"/>
    </row>
    <row r="7042" spans="1:16" ht="13" thickBot="1" x14ac:dyDescent="0.3">
      <c r="A7042" s="35" t="s">
        <v>253</v>
      </c>
      <c r="B7042" s="26" t="s">
        <v>257</v>
      </c>
      <c r="C7042" s="37" t="s">
        <v>936</v>
      </c>
      <c r="D7042" s="26" t="s">
        <v>7766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2"/>
      <c r="N7042" s="43">
        <v>20968.32</v>
      </c>
      <c r="O7042"/>
      <c r="P7042"/>
    </row>
    <row r="7043" spans="1:16" ht="13" thickBot="1" x14ac:dyDescent="0.3">
      <c r="A7043" s="35" t="s">
        <v>253</v>
      </c>
      <c r="B7043" s="26" t="s">
        <v>257</v>
      </c>
      <c r="C7043" s="37" t="s">
        <v>938</v>
      </c>
      <c r="D7043" s="26" t="s">
        <v>7767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2"/>
      <c r="N7043" s="43">
        <v>48094.07</v>
      </c>
      <c r="O7043"/>
      <c r="P7043"/>
    </row>
    <row r="7044" spans="1:16" ht="13" thickBot="1" x14ac:dyDescent="0.3">
      <c r="A7044" s="35" t="s">
        <v>253</v>
      </c>
      <c r="B7044" s="26" t="s">
        <v>257</v>
      </c>
      <c r="C7044" s="37" t="s">
        <v>940</v>
      </c>
      <c r="D7044" s="26" t="s">
        <v>7768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2"/>
      <c r="N7044" s="43">
        <v>61612.08</v>
      </c>
      <c r="O7044"/>
      <c r="P7044"/>
    </row>
    <row r="7045" spans="1:16" ht="13" thickBot="1" x14ac:dyDescent="0.3">
      <c r="A7045" s="35" t="s">
        <v>253</v>
      </c>
      <c r="B7045" s="26" t="s">
        <v>257</v>
      </c>
      <c r="C7045" s="37" t="s">
        <v>942</v>
      </c>
      <c r="D7045" s="26" t="s">
        <v>7769</v>
      </c>
      <c r="E7045" s="27">
        <v>24442.959999999999</v>
      </c>
      <c r="F7045" s="28">
        <v>0</v>
      </c>
      <c r="G7045" s="28">
        <v>0</v>
      </c>
      <c r="H7045" s="27">
        <v>0</v>
      </c>
      <c r="I7045" s="28">
        <v>24442.959999999999</v>
      </c>
      <c r="J7045" s="52"/>
      <c r="N7045" s="43">
        <v>24442.959999999999</v>
      </c>
      <c r="O7045"/>
      <c r="P7045"/>
    </row>
    <row r="7046" spans="1:16" ht="13" thickBot="1" x14ac:dyDescent="0.3">
      <c r="A7046" s="35" t="s">
        <v>253</v>
      </c>
      <c r="B7046" s="26" t="s">
        <v>257</v>
      </c>
      <c r="C7046" s="37" t="s">
        <v>944</v>
      </c>
      <c r="D7046" s="26" t="s">
        <v>7770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2"/>
      <c r="N7046" s="43">
        <v>682603.26</v>
      </c>
      <c r="O7046"/>
      <c r="P7046"/>
    </row>
    <row r="7047" spans="1:16" ht="13" thickBot="1" x14ac:dyDescent="0.3">
      <c r="A7047" s="35" t="s">
        <v>253</v>
      </c>
      <c r="B7047" s="26" t="s">
        <v>257</v>
      </c>
      <c r="C7047" s="37" t="s">
        <v>946</v>
      </c>
      <c r="D7047" s="26" t="s">
        <v>7771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2"/>
      <c r="N7047" s="43">
        <v>44050.14</v>
      </c>
      <c r="O7047"/>
      <c r="P7047"/>
    </row>
    <row r="7048" spans="1:16" ht="13" thickBot="1" x14ac:dyDescent="0.3">
      <c r="A7048" s="35" t="s">
        <v>253</v>
      </c>
      <c r="B7048" s="26" t="s">
        <v>257</v>
      </c>
      <c r="C7048" s="37" t="s">
        <v>183</v>
      </c>
      <c r="D7048" s="26" t="s">
        <v>7772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2"/>
      <c r="N7048" s="43">
        <v>33156.17</v>
      </c>
      <c r="O7048"/>
      <c r="P7048"/>
    </row>
    <row r="7049" spans="1:16" ht="13" thickBot="1" x14ac:dyDescent="0.3">
      <c r="A7049" s="35" t="s">
        <v>253</v>
      </c>
      <c r="B7049" s="26" t="s">
        <v>257</v>
      </c>
      <c r="C7049" s="37" t="s">
        <v>949</v>
      </c>
      <c r="D7049" s="26" t="s">
        <v>7773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2"/>
      <c r="N7049" s="43">
        <v>29139.24</v>
      </c>
      <c r="O7049"/>
      <c r="P7049"/>
    </row>
    <row r="7050" spans="1:16" ht="13" thickBot="1" x14ac:dyDescent="0.3">
      <c r="A7050" s="35" t="s">
        <v>253</v>
      </c>
      <c r="B7050" s="26" t="s">
        <v>257</v>
      </c>
      <c r="C7050" s="37" t="s">
        <v>951</v>
      </c>
      <c r="D7050" s="26" t="s">
        <v>7774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2"/>
      <c r="N7050" s="43">
        <v>43485.97</v>
      </c>
      <c r="O7050"/>
      <c r="P7050"/>
    </row>
    <row r="7051" spans="1:16" ht="13" thickBot="1" x14ac:dyDescent="0.3">
      <c r="A7051" s="35" t="s">
        <v>253</v>
      </c>
      <c r="B7051" s="26" t="s">
        <v>257</v>
      </c>
      <c r="C7051" s="37" t="s">
        <v>953</v>
      </c>
      <c r="D7051" s="26" t="s">
        <v>7775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2"/>
      <c r="N7051" s="43">
        <v>315918.98</v>
      </c>
      <c r="O7051"/>
      <c r="P7051"/>
    </row>
    <row r="7052" spans="1:16" ht="13" thickBot="1" x14ac:dyDescent="0.3">
      <c r="A7052" s="35" t="s">
        <v>253</v>
      </c>
      <c r="B7052" s="26" t="s">
        <v>257</v>
      </c>
      <c r="C7052" s="37" t="s">
        <v>249</v>
      </c>
      <c r="D7052" s="26" t="s">
        <v>7776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2"/>
      <c r="N7052" s="43">
        <v>194149.93</v>
      </c>
      <c r="O7052"/>
      <c r="P7052"/>
    </row>
    <row r="7053" spans="1:16" ht="13" thickBot="1" x14ac:dyDescent="0.3">
      <c r="A7053" s="35" t="s">
        <v>253</v>
      </c>
      <c r="B7053" s="26" t="s">
        <v>257</v>
      </c>
      <c r="C7053" s="37" t="s">
        <v>956</v>
      </c>
      <c r="D7053" s="26" t="s">
        <v>7777</v>
      </c>
      <c r="E7053" s="27">
        <v>220881.98</v>
      </c>
      <c r="F7053" s="28">
        <v>0</v>
      </c>
      <c r="G7053" s="28">
        <v>0</v>
      </c>
      <c r="H7053" s="27">
        <v>0</v>
      </c>
      <c r="I7053" s="28">
        <v>220881.98</v>
      </c>
      <c r="J7053" s="52"/>
      <c r="N7053" s="43">
        <v>220881.98</v>
      </c>
      <c r="O7053"/>
      <c r="P7053"/>
    </row>
    <row r="7054" spans="1:16" ht="13" thickBot="1" x14ac:dyDescent="0.3">
      <c r="A7054" s="35" t="s">
        <v>253</v>
      </c>
      <c r="B7054" s="26" t="s">
        <v>257</v>
      </c>
      <c r="C7054" s="37" t="s">
        <v>958</v>
      </c>
      <c r="D7054" s="26" t="s">
        <v>7778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2"/>
      <c r="N7054" s="43">
        <v>7649.22</v>
      </c>
      <c r="O7054"/>
      <c r="P7054"/>
    </row>
    <row r="7055" spans="1:16" ht="13" thickBot="1" x14ac:dyDescent="0.3">
      <c r="A7055" s="35" t="s">
        <v>253</v>
      </c>
      <c r="B7055" s="26" t="s">
        <v>257</v>
      </c>
      <c r="C7055" s="37" t="s">
        <v>251</v>
      </c>
      <c r="D7055" s="26" t="s">
        <v>7779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2"/>
      <c r="N7055" s="43">
        <v>46216.2</v>
      </c>
      <c r="O7055"/>
      <c r="P7055"/>
    </row>
    <row r="7056" spans="1:16" ht="13" thickBot="1" x14ac:dyDescent="0.3">
      <c r="A7056" s="35" t="s">
        <v>253</v>
      </c>
      <c r="B7056" s="26" t="s">
        <v>257</v>
      </c>
      <c r="C7056" s="37" t="s">
        <v>961</v>
      </c>
      <c r="D7056" s="26" t="s">
        <v>7780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2"/>
      <c r="N7056" s="43">
        <v>939681.38</v>
      </c>
      <c r="O7056"/>
      <c r="P7056"/>
    </row>
    <row r="7057" spans="1:16" ht="13" thickBot="1" x14ac:dyDescent="0.3">
      <c r="A7057" s="35" t="s">
        <v>253</v>
      </c>
      <c r="B7057" s="26" t="s">
        <v>257</v>
      </c>
      <c r="C7057" s="37" t="s">
        <v>963</v>
      </c>
      <c r="D7057" s="26" t="s">
        <v>7781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2"/>
      <c r="N7057" s="43">
        <v>80721.22</v>
      </c>
      <c r="O7057"/>
      <c r="P7057"/>
    </row>
    <row r="7058" spans="1:16" ht="13" thickBot="1" x14ac:dyDescent="0.3">
      <c r="A7058" s="35" t="s">
        <v>253</v>
      </c>
      <c r="B7058" s="26" t="s">
        <v>257</v>
      </c>
      <c r="C7058" s="37" t="s">
        <v>965</v>
      </c>
      <c r="D7058" s="26" t="s">
        <v>7782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2"/>
      <c r="N7058" s="43">
        <v>484242.74</v>
      </c>
      <c r="O7058"/>
      <c r="P7058"/>
    </row>
    <row r="7059" spans="1:16" ht="13" thickBot="1" x14ac:dyDescent="0.3">
      <c r="A7059" s="35" t="s">
        <v>253</v>
      </c>
      <c r="B7059" s="26" t="s">
        <v>257</v>
      </c>
      <c r="C7059" s="37" t="s">
        <v>967</v>
      </c>
      <c r="D7059" s="26" t="s">
        <v>7783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2"/>
      <c r="N7059" s="43">
        <v>172674.93</v>
      </c>
      <c r="O7059"/>
      <c r="P7059"/>
    </row>
    <row r="7060" spans="1:16" ht="13" thickBot="1" x14ac:dyDescent="0.3">
      <c r="A7060" s="35" t="s">
        <v>253</v>
      </c>
      <c r="B7060" s="26" t="s">
        <v>257</v>
      </c>
      <c r="C7060" s="37" t="s">
        <v>240</v>
      </c>
      <c r="D7060" s="26" t="s">
        <v>7784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2"/>
      <c r="N7060" s="43">
        <v>29072.5</v>
      </c>
      <c r="O7060"/>
      <c r="P7060"/>
    </row>
    <row r="7061" spans="1:16" ht="13" thickBot="1" x14ac:dyDescent="0.3">
      <c r="A7061" s="35" t="s">
        <v>253</v>
      </c>
      <c r="B7061" s="26" t="s">
        <v>257</v>
      </c>
      <c r="C7061" s="37" t="s">
        <v>970</v>
      </c>
      <c r="D7061" s="26" t="s">
        <v>7785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2"/>
      <c r="N7061" s="43">
        <v>20264.52</v>
      </c>
      <c r="O7061"/>
      <c r="P7061"/>
    </row>
    <row r="7062" spans="1:16" ht="13" thickBot="1" x14ac:dyDescent="0.3">
      <c r="A7062" s="35" t="s">
        <v>253</v>
      </c>
      <c r="B7062" s="26" t="s">
        <v>257</v>
      </c>
      <c r="C7062" s="37" t="s">
        <v>972</v>
      </c>
      <c r="D7062" s="26" t="s">
        <v>7786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2"/>
      <c r="N7062" s="43">
        <v>9989.93</v>
      </c>
      <c r="O7062"/>
      <c r="P7062"/>
    </row>
    <row r="7063" spans="1:16" ht="13" thickBot="1" x14ac:dyDescent="0.3">
      <c r="A7063" s="35" t="s">
        <v>253</v>
      </c>
      <c r="B7063" s="26" t="s">
        <v>257</v>
      </c>
      <c r="C7063" s="37" t="s">
        <v>974</v>
      </c>
      <c r="D7063" s="26" t="s">
        <v>7787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2"/>
      <c r="N7063" s="43">
        <v>55118.47</v>
      </c>
      <c r="O7063"/>
      <c r="P7063"/>
    </row>
    <row r="7064" spans="1:16" ht="13" thickBot="1" x14ac:dyDescent="0.3">
      <c r="A7064" s="35" t="s">
        <v>253</v>
      </c>
      <c r="B7064" s="26" t="s">
        <v>257</v>
      </c>
      <c r="C7064" s="37" t="s">
        <v>976</v>
      </c>
      <c r="D7064" s="26" t="s">
        <v>7788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2"/>
      <c r="N7064" s="43">
        <v>135101.62</v>
      </c>
      <c r="O7064"/>
      <c r="P7064"/>
    </row>
    <row r="7065" spans="1:16" ht="13" thickBot="1" x14ac:dyDescent="0.3">
      <c r="A7065" s="35" t="s">
        <v>253</v>
      </c>
      <c r="B7065" s="26" t="s">
        <v>257</v>
      </c>
      <c r="C7065" s="37" t="s">
        <v>978</v>
      </c>
      <c r="D7065" s="26" t="s">
        <v>7789</v>
      </c>
      <c r="E7065" s="27">
        <v>145216.64000000001</v>
      </c>
      <c r="F7065" s="28">
        <v>0</v>
      </c>
      <c r="G7065" s="28">
        <v>0</v>
      </c>
      <c r="H7065" s="27">
        <v>0</v>
      </c>
      <c r="I7065" s="28">
        <v>145216.64000000001</v>
      </c>
      <c r="J7065" s="52"/>
      <c r="N7065" s="43">
        <v>145216.64000000001</v>
      </c>
      <c r="O7065"/>
      <c r="P7065"/>
    </row>
    <row r="7066" spans="1:16" ht="13" thickBot="1" x14ac:dyDescent="0.3">
      <c r="A7066" s="35" t="s">
        <v>253</v>
      </c>
      <c r="B7066" s="26" t="s">
        <v>257</v>
      </c>
      <c r="C7066" s="37" t="s">
        <v>980</v>
      </c>
      <c r="D7066" s="26" t="s">
        <v>7790</v>
      </c>
      <c r="E7066" s="27">
        <v>51492.66</v>
      </c>
      <c r="F7066" s="28">
        <v>0</v>
      </c>
      <c r="G7066" s="28">
        <v>0</v>
      </c>
      <c r="H7066" s="27">
        <v>0</v>
      </c>
      <c r="I7066" s="28">
        <v>51492.66</v>
      </c>
      <c r="J7066" s="52"/>
      <c r="N7066" s="43">
        <v>51492.66</v>
      </c>
      <c r="O7066"/>
      <c r="P7066"/>
    </row>
    <row r="7067" spans="1:16" ht="13" thickBot="1" x14ac:dyDescent="0.3">
      <c r="A7067" s="35" t="s">
        <v>253</v>
      </c>
      <c r="B7067" s="26" t="s">
        <v>257</v>
      </c>
      <c r="C7067" s="37" t="s">
        <v>982</v>
      </c>
      <c r="D7067" s="26" t="s">
        <v>7791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2"/>
      <c r="N7067" s="43">
        <v>14464.06</v>
      </c>
      <c r="O7067"/>
      <c r="P7067"/>
    </row>
    <row r="7068" spans="1:16" ht="13" thickBot="1" x14ac:dyDescent="0.3">
      <c r="A7068" s="35" t="s">
        <v>253</v>
      </c>
      <c r="B7068" s="26" t="s">
        <v>257</v>
      </c>
      <c r="C7068" s="37" t="s">
        <v>984</v>
      </c>
      <c r="D7068" s="26" t="s">
        <v>7792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2"/>
      <c r="N7068" s="43">
        <v>510845.73</v>
      </c>
      <c r="O7068"/>
      <c r="P7068"/>
    </row>
    <row r="7069" spans="1:16" ht="13" thickBot="1" x14ac:dyDescent="0.3">
      <c r="A7069" s="35" t="s">
        <v>253</v>
      </c>
      <c r="B7069" s="26" t="s">
        <v>257</v>
      </c>
      <c r="C7069" s="37" t="s">
        <v>986</v>
      </c>
      <c r="D7069" s="26" t="s">
        <v>7793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2"/>
      <c r="N7069" s="43">
        <v>37685.69</v>
      </c>
      <c r="O7069"/>
      <c r="P7069"/>
    </row>
    <row r="7070" spans="1:16" ht="13" thickBot="1" x14ac:dyDescent="0.3">
      <c r="A7070" s="35" t="s">
        <v>253</v>
      </c>
      <c r="B7070" s="26" t="s">
        <v>257</v>
      </c>
      <c r="C7070" s="37" t="s">
        <v>988</v>
      </c>
      <c r="D7070" s="26" t="s">
        <v>7794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2"/>
      <c r="N7070" s="43">
        <v>160870.49</v>
      </c>
      <c r="O7070"/>
      <c r="P7070"/>
    </row>
    <row r="7071" spans="1:16" ht="13" thickBot="1" x14ac:dyDescent="0.3">
      <c r="A7071" s="35" t="s">
        <v>253</v>
      </c>
      <c r="B7071" s="26" t="s">
        <v>257</v>
      </c>
      <c r="C7071" s="37" t="s">
        <v>81</v>
      </c>
      <c r="D7071" s="26" t="s">
        <v>7795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2"/>
      <c r="N7071" s="43">
        <v>843361.53</v>
      </c>
      <c r="O7071"/>
      <c r="P7071"/>
    </row>
    <row r="7072" spans="1:16" ht="13" thickBot="1" x14ac:dyDescent="0.3">
      <c r="A7072" s="35" t="s">
        <v>253</v>
      </c>
      <c r="B7072" s="26" t="s">
        <v>257</v>
      </c>
      <c r="C7072" s="37" t="s">
        <v>991</v>
      </c>
      <c r="D7072" s="26" t="s">
        <v>7796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2"/>
      <c r="N7072" s="43">
        <v>7349.71</v>
      </c>
      <c r="O7072"/>
      <c r="P7072"/>
    </row>
    <row r="7073" spans="1:16" ht="13" thickBot="1" x14ac:dyDescent="0.3">
      <c r="A7073" s="35" t="s">
        <v>253</v>
      </c>
      <c r="B7073" s="26" t="s">
        <v>257</v>
      </c>
      <c r="C7073" s="37" t="s">
        <v>259</v>
      </c>
      <c r="D7073" s="26" t="s">
        <v>7797</v>
      </c>
      <c r="E7073" s="27">
        <v>582786.11</v>
      </c>
      <c r="F7073" s="28">
        <v>0</v>
      </c>
      <c r="G7073" s="28">
        <v>0</v>
      </c>
      <c r="H7073" s="27">
        <v>0</v>
      </c>
      <c r="I7073" s="28">
        <v>582786.11</v>
      </c>
      <c r="J7073" s="52"/>
      <c r="N7073" s="43">
        <v>582786.11</v>
      </c>
      <c r="O7073"/>
      <c r="P7073"/>
    </row>
    <row r="7074" spans="1:16" ht="13" thickBot="1" x14ac:dyDescent="0.3">
      <c r="A7074" s="35" t="s">
        <v>253</v>
      </c>
      <c r="B7074" s="26" t="s">
        <v>257</v>
      </c>
      <c r="C7074" s="37" t="s">
        <v>83</v>
      </c>
      <c r="D7074" s="26" t="s">
        <v>7798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2"/>
      <c r="N7074" s="43">
        <v>29811.73</v>
      </c>
      <c r="O7074"/>
      <c r="P7074"/>
    </row>
    <row r="7075" spans="1:16" ht="13" thickBot="1" x14ac:dyDescent="0.3">
      <c r="A7075" s="35" t="s">
        <v>253</v>
      </c>
      <c r="B7075" s="26" t="s">
        <v>257</v>
      </c>
      <c r="C7075" s="37" t="s">
        <v>995</v>
      </c>
      <c r="D7075" s="26" t="s">
        <v>7799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2"/>
      <c r="N7075" s="43">
        <v>18860.91</v>
      </c>
      <c r="O7075"/>
      <c r="P7075"/>
    </row>
    <row r="7076" spans="1:16" ht="13" thickBot="1" x14ac:dyDescent="0.3">
      <c r="A7076" s="35" t="s">
        <v>253</v>
      </c>
      <c r="B7076" s="26" t="s">
        <v>257</v>
      </c>
      <c r="C7076" s="37" t="s">
        <v>997</v>
      </c>
      <c r="D7076" s="26" t="s">
        <v>7800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2"/>
      <c r="N7076" s="43">
        <v>9454.4500000000007</v>
      </c>
      <c r="O7076"/>
      <c r="P7076"/>
    </row>
    <row r="7077" spans="1:16" ht="13" thickBot="1" x14ac:dyDescent="0.3">
      <c r="A7077" s="35" t="s">
        <v>253</v>
      </c>
      <c r="B7077" s="26" t="s">
        <v>257</v>
      </c>
      <c r="C7077" s="37" t="s">
        <v>999</v>
      </c>
      <c r="D7077" s="26" t="s">
        <v>7801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2"/>
      <c r="N7077" s="43">
        <v>1619797.8</v>
      </c>
      <c r="O7077"/>
      <c r="P7077"/>
    </row>
    <row r="7078" spans="1:16" ht="13" thickBot="1" x14ac:dyDescent="0.3">
      <c r="A7078" s="35" t="s">
        <v>253</v>
      </c>
      <c r="B7078" s="26" t="s">
        <v>257</v>
      </c>
      <c r="C7078" s="37" t="s">
        <v>1001</v>
      </c>
      <c r="D7078" s="26" t="s">
        <v>7802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2"/>
      <c r="N7078" s="43">
        <v>54943.66</v>
      </c>
      <c r="O7078"/>
      <c r="P7078"/>
    </row>
    <row r="7079" spans="1:16" ht="13" thickBot="1" x14ac:dyDescent="0.3">
      <c r="A7079" s="35" t="s">
        <v>253</v>
      </c>
      <c r="B7079" s="26" t="s">
        <v>257</v>
      </c>
      <c r="C7079" s="37" t="s">
        <v>1003</v>
      </c>
      <c r="D7079" s="26" t="s">
        <v>7803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2"/>
      <c r="N7079" s="43">
        <v>19581.64</v>
      </c>
      <c r="O7079"/>
      <c r="P7079"/>
    </row>
    <row r="7080" spans="1:16" ht="13" thickBot="1" x14ac:dyDescent="0.3">
      <c r="A7080" s="35" t="s">
        <v>253</v>
      </c>
      <c r="B7080" s="26" t="s">
        <v>257</v>
      </c>
      <c r="C7080" s="37" t="s">
        <v>1005</v>
      </c>
      <c r="D7080" s="26" t="s">
        <v>7804</v>
      </c>
      <c r="E7080" s="27">
        <v>222628.92</v>
      </c>
      <c r="F7080" s="28">
        <v>1832.84</v>
      </c>
      <c r="G7080" s="28">
        <v>0</v>
      </c>
      <c r="H7080" s="27">
        <v>0</v>
      </c>
      <c r="I7080" s="28">
        <v>220796.08000000002</v>
      </c>
      <c r="J7080" s="52"/>
      <c r="N7080" s="43">
        <v>222628.92</v>
      </c>
      <c r="O7080"/>
      <c r="P7080"/>
    </row>
    <row r="7081" spans="1:16" ht="13" thickBot="1" x14ac:dyDescent="0.3">
      <c r="A7081" s="35" t="s">
        <v>253</v>
      </c>
      <c r="B7081" s="26" t="s">
        <v>257</v>
      </c>
      <c r="C7081" s="37" t="s">
        <v>232</v>
      </c>
      <c r="D7081" s="26" t="s">
        <v>7805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2"/>
      <c r="N7081" s="43">
        <v>492966.29</v>
      </c>
      <c r="O7081"/>
      <c r="P7081"/>
    </row>
    <row r="7082" spans="1:16" ht="13" thickBot="1" x14ac:dyDescent="0.3">
      <c r="A7082" s="35" t="s">
        <v>253</v>
      </c>
      <c r="B7082" s="26" t="s">
        <v>257</v>
      </c>
      <c r="C7082" s="37" t="s">
        <v>1008</v>
      </c>
      <c r="D7082" s="26" t="s">
        <v>7806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2"/>
      <c r="N7082" s="43">
        <v>51058.86</v>
      </c>
      <c r="O7082"/>
      <c r="P7082"/>
    </row>
    <row r="7083" spans="1:16" ht="13" thickBot="1" x14ac:dyDescent="0.3">
      <c r="A7083" s="35" t="s">
        <v>253</v>
      </c>
      <c r="B7083" s="26" t="s">
        <v>257</v>
      </c>
      <c r="C7083" s="37" t="s">
        <v>1010</v>
      </c>
      <c r="D7083" s="26" t="s">
        <v>7807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2"/>
      <c r="N7083" s="43">
        <v>2773.82</v>
      </c>
      <c r="O7083"/>
      <c r="P7083"/>
    </row>
    <row r="7084" spans="1:16" ht="13" thickBot="1" x14ac:dyDescent="0.3">
      <c r="A7084" s="35" t="s">
        <v>253</v>
      </c>
      <c r="B7084" s="26" t="s">
        <v>257</v>
      </c>
      <c r="C7084" s="37" t="s">
        <v>1012</v>
      </c>
      <c r="D7084" s="26" t="s">
        <v>7808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2"/>
      <c r="N7084" s="43">
        <v>44227.24</v>
      </c>
      <c r="O7084"/>
      <c r="P7084"/>
    </row>
    <row r="7085" spans="1:16" ht="13" thickBot="1" x14ac:dyDescent="0.3">
      <c r="A7085" s="35" t="s">
        <v>253</v>
      </c>
      <c r="B7085" s="26" t="s">
        <v>257</v>
      </c>
      <c r="C7085" s="37" t="s">
        <v>1014</v>
      </c>
      <c r="D7085" s="26" t="s">
        <v>7809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2"/>
      <c r="N7085" s="43">
        <v>18364.349999999999</v>
      </c>
      <c r="O7085"/>
      <c r="P7085"/>
    </row>
    <row r="7086" spans="1:16" ht="13" thickBot="1" x14ac:dyDescent="0.3">
      <c r="A7086" s="35" t="s">
        <v>253</v>
      </c>
      <c r="B7086" s="26" t="s">
        <v>257</v>
      </c>
      <c r="C7086" s="37" t="s">
        <v>1016</v>
      </c>
      <c r="D7086" s="26" t="s">
        <v>7810</v>
      </c>
      <c r="E7086" s="27">
        <v>165211.35</v>
      </c>
      <c r="F7086" s="28">
        <v>0</v>
      </c>
      <c r="G7086" s="28">
        <v>0</v>
      </c>
      <c r="H7086" s="27">
        <v>0</v>
      </c>
      <c r="I7086" s="28">
        <v>165211.35</v>
      </c>
      <c r="J7086" s="52"/>
      <c r="N7086" s="43">
        <v>165211.35</v>
      </c>
      <c r="O7086"/>
      <c r="P7086"/>
    </row>
    <row r="7087" spans="1:16" ht="13" thickBot="1" x14ac:dyDescent="0.3">
      <c r="A7087" s="35" t="s">
        <v>253</v>
      </c>
      <c r="B7087" s="26" t="s">
        <v>257</v>
      </c>
      <c r="C7087" s="37" t="s">
        <v>85</v>
      </c>
      <c r="D7087" s="26" t="s">
        <v>7811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2"/>
      <c r="N7087" s="43">
        <v>42461.73</v>
      </c>
      <c r="O7087"/>
      <c r="P7087"/>
    </row>
    <row r="7088" spans="1:16" ht="13" thickBot="1" x14ac:dyDescent="0.3">
      <c r="A7088" s="35" t="s">
        <v>253</v>
      </c>
      <c r="B7088" s="26" t="s">
        <v>257</v>
      </c>
      <c r="C7088" s="37" t="s">
        <v>1019</v>
      </c>
      <c r="D7088" s="26" t="s">
        <v>7812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2"/>
      <c r="N7088" s="43">
        <v>1025.8599999999999</v>
      </c>
      <c r="O7088"/>
      <c r="P7088"/>
    </row>
    <row r="7089" spans="1:16" ht="13" thickBot="1" x14ac:dyDescent="0.3">
      <c r="A7089" s="35" t="s">
        <v>253</v>
      </c>
      <c r="B7089" s="26" t="s">
        <v>257</v>
      </c>
      <c r="C7089" s="37" t="s">
        <v>1565</v>
      </c>
      <c r="D7089" s="26" t="s">
        <v>7813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2"/>
      <c r="N7089" s="43">
        <v>507218.91</v>
      </c>
      <c r="O7089"/>
      <c r="P7089"/>
    </row>
    <row r="7090" spans="1:16" ht="13" thickBot="1" x14ac:dyDescent="0.3">
      <c r="A7090" s="35" t="s">
        <v>253</v>
      </c>
      <c r="B7090" s="26" t="s">
        <v>257</v>
      </c>
      <c r="C7090" s="37" t="s">
        <v>1567</v>
      </c>
      <c r="D7090" s="26" t="s">
        <v>7814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2"/>
      <c r="N7090" s="43">
        <v>79134.23</v>
      </c>
      <c r="O7090"/>
      <c r="P7090"/>
    </row>
    <row r="7091" spans="1:16" ht="13" thickBot="1" x14ac:dyDescent="0.3">
      <c r="A7091" s="35" t="s">
        <v>253</v>
      </c>
      <c r="B7091" s="26" t="s">
        <v>257</v>
      </c>
      <c r="C7091" s="37" t="s">
        <v>1021</v>
      </c>
      <c r="D7091" s="26" t="s">
        <v>7815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2"/>
      <c r="N7091" s="43">
        <v>165322.5</v>
      </c>
      <c r="O7091"/>
      <c r="P7091"/>
    </row>
    <row r="7092" spans="1:16" ht="13" thickBot="1" x14ac:dyDescent="0.3">
      <c r="A7092" s="35" t="s">
        <v>253</v>
      </c>
      <c r="B7092" s="26" t="s">
        <v>257</v>
      </c>
      <c r="C7092" s="37" t="s">
        <v>87</v>
      </c>
      <c r="D7092" s="26" t="s">
        <v>7816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2"/>
      <c r="N7092" s="43">
        <v>397044.42</v>
      </c>
      <c r="O7092"/>
      <c r="P7092"/>
    </row>
    <row r="7093" spans="1:16" ht="13" thickBot="1" x14ac:dyDescent="0.3">
      <c r="A7093" s="35" t="s">
        <v>253</v>
      </c>
      <c r="B7093" s="26" t="s">
        <v>257</v>
      </c>
      <c r="C7093" s="37" t="s">
        <v>1024</v>
      </c>
      <c r="D7093" s="26" t="s">
        <v>7817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2"/>
      <c r="N7093" s="43">
        <v>11560.32</v>
      </c>
      <c r="O7093"/>
      <c r="P7093"/>
    </row>
    <row r="7094" spans="1:16" ht="13" thickBot="1" x14ac:dyDescent="0.3">
      <c r="A7094" s="35" t="s">
        <v>253</v>
      </c>
      <c r="B7094" s="26" t="s">
        <v>257</v>
      </c>
      <c r="C7094" s="37" t="s">
        <v>1026</v>
      </c>
      <c r="D7094" s="26" t="s">
        <v>7818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2"/>
      <c r="N7094" s="43">
        <v>191686.67</v>
      </c>
      <c r="O7094"/>
      <c r="P7094"/>
    </row>
    <row r="7095" spans="1:16" ht="13" thickBot="1" x14ac:dyDescent="0.3">
      <c r="A7095" s="35" t="s">
        <v>253</v>
      </c>
      <c r="B7095" s="26" t="s">
        <v>257</v>
      </c>
      <c r="C7095" s="37" t="s">
        <v>1028</v>
      </c>
      <c r="D7095" s="26" t="s">
        <v>7819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2"/>
      <c r="N7095" s="43">
        <v>24701.59</v>
      </c>
      <c r="O7095"/>
      <c r="P7095"/>
    </row>
    <row r="7096" spans="1:16" ht="13" thickBot="1" x14ac:dyDescent="0.3">
      <c r="A7096" s="35" t="s">
        <v>253</v>
      </c>
      <c r="B7096" s="26" t="s">
        <v>257</v>
      </c>
      <c r="C7096" s="37" t="s">
        <v>1030</v>
      </c>
      <c r="D7096" s="26" t="s">
        <v>7820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2"/>
      <c r="N7096" s="43">
        <v>41812.42</v>
      </c>
      <c r="O7096"/>
      <c r="P7096"/>
    </row>
    <row r="7097" spans="1:16" ht="13" thickBot="1" x14ac:dyDescent="0.3">
      <c r="A7097" s="35" t="s">
        <v>253</v>
      </c>
      <c r="B7097" s="26" t="s">
        <v>257</v>
      </c>
      <c r="C7097" s="37" t="s">
        <v>1032</v>
      </c>
      <c r="D7097" s="26" t="s">
        <v>7821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2"/>
      <c r="N7097" s="43">
        <v>7869.43</v>
      </c>
      <c r="O7097"/>
      <c r="P7097"/>
    </row>
    <row r="7098" spans="1:16" ht="13" thickBot="1" x14ac:dyDescent="0.3">
      <c r="A7098" s="35" t="s">
        <v>253</v>
      </c>
      <c r="B7098" s="26" t="s">
        <v>257</v>
      </c>
      <c r="C7098" s="37" t="s">
        <v>1034</v>
      </c>
      <c r="D7098" s="26" t="s">
        <v>7822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2"/>
      <c r="N7098" s="43">
        <v>45544.91</v>
      </c>
      <c r="O7098"/>
      <c r="P7098"/>
    </row>
    <row r="7099" spans="1:16" ht="13" thickBot="1" x14ac:dyDescent="0.3">
      <c r="A7099" s="35" t="s">
        <v>253</v>
      </c>
      <c r="B7099" s="26" t="s">
        <v>257</v>
      </c>
      <c r="C7099" s="37" t="s">
        <v>1036</v>
      </c>
      <c r="D7099" s="26" t="s">
        <v>7823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2"/>
      <c r="N7099" s="43">
        <v>39471.19</v>
      </c>
      <c r="O7099"/>
      <c r="P7099"/>
    </row>
    <row r="7100" spans="1:16" ht="13" thickBot="1" x14ac:dyDescent="0.3">
      <c r="A7100" s="35" t="s">
        <v>253</v>
      </c>
      <c r="B7100" s="26" t="s">
        <v>257</v>
      </c>
      <c r="C7100" s="37" t="s">
        <v>1038</v>
      </c>
      <c r="D7100" s="26" t="s">
        <v>7824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2"/>
      <c r="N7100" s="43">
        <v>420586.02</v>
      </c>
      <c r="O7100"/>
      <c r="P7100"/>
    </row>
    <row r="7101" spans="1:16" ht="13" thickBot="1" x14ac:dyDescent="0.3">
      <c r="A7101" s="35" t="s">
        <v>253</v>
      </c>
      <c r="B7101" s="26" t="s">
        <v>257</v>
      </c>
      <c r="C7101" s="37" t="s">
        <v>1040</v>
      </c>
      <c r="D7101" s="26" t="s">
        <v>7825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2"/>
      <c r="N7101" s="43">
        <v>500660.13</v>
      </c>
      <c r="O7101"/>
      <c r="P7101"/>
    </row>
    <row r="7102" spans="1:16" ht="13" thickBot="1" x14ac:dyDescent="0.3">
      <c r="A7102" s="35" t="s">
        <v>253</v>
      </c>
      <c r="B7102" s="26" t="s">
        <v>257</v>
      </c>
      <c r="C7102" s="37" t="s">
        <v>1042</v>
      </c>
      <c r="D7102" s="26" t="s">
        <v>7826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2"/>
      <c r="N7102" s="43">
        <v>34620.71</v>
      </c>
      <c r="O7102"/>
      <c r="P7102"/>
    </row>
    <row r="7103" spans="1:16" ht="13" thickBot="1" x14ac:dyDescent="0.3">
      <c r="A7103" s="35" t="s">
        <v>253</v>
      </c>
      <c r="B7103" s="26" t="s">
        <v>257</v>
      </c>
      <c r="C7103" s="37" t="s">
        <v>246</v>
      </c>
      <c r="D7103" s="26" t="s">
        <v>7827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2"/>
      <c r="N7103" s="43">
        <v>149825.60000000001</v>
      </c>
      <c r="O7103"/>
      <c r="P7103"/>
    </row>
    <row r="7104" spans="1:16" ht="13" thickBot="1" x14ac:dyDescent="0.3">
      <c r="A7104" s="35" t="s">
        <v>253</v>
      </c>
      <c r="B7104" s="26" t="s">
        <v>257</v>
      </c>
      <c r="C7104" s="37" t="s">
        <v>1045</v>
      </c>
      <c r="D7104" s="26" t="s">
        <v>7828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2"/>
      <c r="N7104" s="43">
        <v>21377.599999999999</v>
      </c>
      <c r="O7104"/>
      <c r="P7104"/>
    </row>
    <row r="7105" spans="1:16" ht="13" thickBot="1" x14ac:dyDescent="0.3">
      <c r="A7105" s="35" t="s">
        <v>253</v>
      </c>
      <c r="B7105" s="26" t="s">
        <v>257</v>
      </c>
      <c r="C7105" s="37" t="s">
        <v>1047</v>
      </c>
      <c r="D7105" s="26" t="s">
        <v>7829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2"/>
      <c r="N7105" s="43">
        <v>22436.03</v>
      </c>
      <c r="O7105"/>
      <c r="P7105"/>
    </row>
    <row r="7106" spans="1:16" ht="13" thickBot="1" x14ac:dyDescent="0.3">
      <c r="A7106" s="35" t="s">
        <v>253</v>
      </c>
      <c r="B7106" s="26" t="s">
        <v>257</v>
      </c>
      <c r="C7106" s="37" t="s">
        <v>1049</v>
      </c>
      <c r="D7106" s="26" t="s">
        <v>7830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2"/>
      <c r="N7106" s="43">
        <v>3158.48</v>
      </c>
      <c r="O7106"/>
      <c r="P7106"/>
    </row>
    <row r="7107" spans="1:16" ht="13" thickBot="1" x14ac:dyDescent="0.3">
      <c r="A7107" s="35" t="s">
        <v>253</v>
      </c>
      <c r="B7107" s="26" t="s">
        <v>257</v>
      </c>
      <c r="C7107" s="37" t="s">
        <v>1051</v>
      </c>
      <c r="D7107" s="26" t="s">
        <v>7831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2"/>
      <c r="N7107" s="43">
        <v>1428704.69</v>
      </c>
      <c r="O7107"/>
      <c r="P7107"/>
    </row>
    <row r="7108" spans="1:16" ht="13" thickBot="1" x14ac:dyDescent="0.3">
      <c r="A7108" s="35" t="s">
        <v>253</v>
      </c>
      <c r="B7108" s="26" t="s">
        <v>257</v>
      </c>
      <c r="C7108" s="37" t="s">
        <v>1053</v>
      </c>
      <c r="D7108" s="26" t="s">
        <v>7832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2"/>
      <c r="N7108" s="43">
        <v>6535.54</v>
      </c>
      <c r="O7108"/>
      <c r="P7108"/>
    </row>
    <row r="7109" spans="1:16" ht="13" thickBot="1" x14ac:dyDescent="0.3">
      <c r="A7109" s="35" t="s">
        <v>253</v>
      </c>
      <c r="B7109" s="26" t="s">
        <v>257</v>
      </c>
      <c r="C7109" s="37" t="s">
        <v>1055</v>
      </c>
      <c r="D7109" s="26" t="s">
        <v>7833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2"/>
      <c r="N7109" s="43">
        <v>9452.65</v>
      </c>
      <c r="O7109"/>
      <c r="P7109"/>
    </row>
    <row r="7110" spans="1:16" ht="13" thickBot="1" x14ac:dyDescent="0.3">
      <c r="A7110" s="35" t="s">
        <v>253</v>
      </c>
      <c r="B7110" s="26" t="s">
        <v>257</v>
      </c>
      <c r="C7110" s="37" t="s">
        <v>1587</v>
      </c>
      <c r="D7110" s="26" t="s">
        <v>7834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2"/>
      <c r="N7110" s="43">
        <v>201756.77</v>
      </c>
      <c r="O7110"/>
      <c r="P7110"/>
    </row>
    <row r="7111" spans="1:16" ht="13" thickBot="1" x14ac:dyDescent="0.3">
      <c r="A7111" s="35" t="s">
        <v>253</v>
      </c>
      <c r="B7111" s="26" t="s">
        <v>257</v>
      </c>
      <c r="C7111" s="37" t="s">
        <v>1057</v>
      </c>
      <c r="D7111" s="26" t="s">
        <v>7835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2"/>
      <c r="N7111" s="43">
        <v>3045.19</v>
      </c>
      <c r="O7111"/>
      <c r="P7111"/>
    </row>
    <row r="7112" spans="1:16" ht="13" thickBot="1" x14ac:dyDescent="0.3">
      <c r="A7112" s="35" t="s">
        <v>253</v>
      </c>
      <c r="B7112" s="26" t="s">
        <v>257</v>
      </c>
      <c r="C7112" s="37" t="s">
        <v>1059</v>
      </c>
      <c r="D7112" s="26" t="s">
        <v>7836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2"/>
      <c r="N7112" s="43">
        <v>6721.24</v>
      </c>
      <c r="O7112"/>
      <c r="P7112"/>
    </row>
    <row r="7113" spans="1:16" ht="13" thickBot="1" x14ac:dyDescent="0.3">
      <c r="A7113" s="35" t="s">
        <v>253</v>
      </c>
      <c r="B7113" s="26" t="s">
        <v>257</v>
      </c>
      <c r="C7113" s="37" t="s">
        <v>1061</v>
      </c>
      <c r="D7113" s="26" t="s">
        <v>7837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2"/>
      <c r="N7113" s="43">
        <v>438.47</v>
      </c>
      <c r="O7113"/>
      <c r="P7113"/>
    </row>
    <row r="7114" spans="1:16" ht="13" thickBot="1" x14ac:dyDescent="0.3">
      <c r="A7114" s="35" t="s">
        <v>253</v>
      </c>
      <c r="B7114" s="26" t="s">
        <v>257</v>
      </c>
      <c r="C7114" s="37" t="s">
        <v>1063</v>
      </c>
      <c r="D7114" s="26" t="s">
        <v>7838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2"/>
      <c r="N7114" s="43">
        <v>19319.36</v>
      </c>
      <c r="O7114"/>
      <c r="P7114"/>
    </row>
    <row r="7115" spans="1:16" ht="13" thickBot="1" x14ac:dyDescent="0.3">
      <c r="A7115" s="35" t="s">
        <v>253</v>
      </c>
      <c r="B7115" s="26" t="s">
        <v>257</v>
      </c>
      <c r="C7115" s="37" t="s">
        <v>1065</v>
      </c>
      <c r="D7115" s="26" t="s">
        <v>7839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2"/>
      <c r="N7115" s="43">
        <v>60217.01</v>
      </c>
      <c r="O7115"/>
      <c r="P7115"/>
    </row>
    <row r="7116" spans="1:16" ht="13" thickBot="1" x14ac:dyDescent="0.3">
      <c r="A7116" s="35" t="s">
        <v>253</v>
      </c>
      <c r="B7116" s="26" t="s">
        <v>257</v>
      </c>
      <c r="C7116" s="37" t="s">
        <v>1067</v>
      </c>
      <c r="D7116" s="26" t="s">
        <v>7840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2"/>
      <c r="N7116" s="43">
        <v>21779.26</v>
      </c>
      <c r="O7116"/>
      <c r="P7116"/>
    </row>
    <row r="7117" spans="1:16" ht="13" thickBot="1" x14ac:dyDescent="0.3">
      <c r="A7117" s="35" t="s">
        <v>253</v>
      </c>
      <c r="B7117" s="26" t="s">
        <v>257</v>
      </c>
      <c r="C7117" s="37" t="s">
        <v>1069</v>
      </c>
      <c r="D7117" s="26" t="s">
        <v>7841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2"/>
      <c r="N7117" s="43">
        <v>400691.6</v>
      </c>
      <c r="O7117"/>
      <c r="P7117"/>
    </row>
    <row r="7118" spans="1:16" ht="13" thickBot="1" x14ac:dyDescent="0.3">
      <c r="A7118" s="35" t="s">
        <v>253</v>
      </c>
      <c r="B7118" s="26" t="s">
        <v>257</v>
      </c>
      <c r="C7118" s="37" t="s">
        <v>1071</v>
      </c>
      <c r="D7118" s="26" t="s">
        <v>7842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2"/>
      <c r="N7118" s="43">
        <v>59854.81</v>
      </c>
      <c r="O7118"/>
      <c r="P7118"/>
    </row>
    <row r="7119" spans="1:16" ht="13" thickBot="1" x14ac:dyDescent="0.3">
      <c r="A7119" s="35" t="s">
        <v>253</v>
      </c>
      <c r="B7119" s="26" t="s">
        <v>257</v>
      </c>
      <c r="C7119" s="37" t="s">
        <v>1073</v>
      </c>
      <c r="D7119" s="26" t="s">
        <v>7843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2"/>
      <c r="N7119" s="43">
        <v>20315.71</v>
      </c>
      <c r="O7119"/>
      <c r="P7119"/>
    </row>
    <row r="7120" spans="1:16" ht="13" thickBot="1" x14ac:dyDescent="0.3">
      <c r="A7120" s="35" t="s">
        <v>253</v>
      </c>
      <c r="B7120" s="26" t="s">
        <v>257</v>
      </c>
      <c r="C7120" s="37" t="s">
        <v>1075</v>
      </c>
      <c r="D7120" s="26" t="s">
        <v>7844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2"/>
      <c r="N7120" s="43">
        <v>93877.440000000002</v>
      </c>
      <c r="O7120"/>
      <c r="P7120"/>
    </row>
    <row r="7121" spans="1:16" ht="13" thickBot="1" x14ac:dyDescent="0.3">
      <c r="A7121" s="35" t="s">
        <v>253</v>
      </c>
      <c r="B7121" s="26" t="s">
        <v>257</v>
      </c>
      <c r="C7121" s="37" t="s">
        <v>1077</v>
      </c>
      <c r="D7121" s="26" t="s">
        <v>7845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2"/>
      <c r="N7121" s="43">
        <v>6379.73</v>
      </c>
      <c r="O7121"/>
      <c r="P7121"/>
    </row>
    <row r="7122" spans="1:16" ht="13" thickBot="1" x14ac:dyDescent="0.3">
      <c r="A7122" s="35" t="s">
        <v>253</v>
      </c>
      <c r="B7122" s="26" t="s">
        <v>257</v>
      </c>
      <c r="C7122" s="37" t="s">
        <v>1079</v>
      </c>
      <c r="D7122" s="26" t="s">
        <v>7846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2"/>
      <c r="N7122" s="43">
        <v>600936.64</v>
      </c>
      <c r="O7122"/>
      <c r="P7122"/>
    </row>
    <row r="7123" spans="1:16" ht="13" thickBot="1" x14ac:dyDescent="0.3">
      <c r="A7123" s="35" t="s">
        <v>253</v>
      </c>
      <c r="B7123" s="26" t="s">
        <v>257</v>
      </c>
      <c r="C7123" s="37" t="s">
        <v>1081</v>
      </c>
      <c r="D7123" s="26" t="s">
        <v>7847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2"/>
      <c r="N7123" s="43">
        <v>18679.349999999999</v>
      </c>
      <c r="O7123"/>
      <c r="P7123"/>
    </row>
    <row r="7124" spans="1:16" ht="13" thickBot="1" x14ac:dyDescent="0.3">
      <c r="A7124" s="35" t="s">
        <v>253</v>
      </c>
      <c r="B7124" s="26" t="s">
        <v>257</v>
      </c>
      <c r="C7124" s="37" t="s">
        <v>1083</v>
      </c>
      <c r="D7124" s="26" t="s">
        <v>7848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2"/>
      <c r="N7124" s="43">
        <v>196354.91</v>
      </c>
      <c r="O7124"/>
      <c r="P7124"/>
    </row>
    <row r="7125" spans="1:16" ht="13" thickBot="1" x14ac:dyDescent="0.3">
      <c r="A7125" s="35" t="s">
        <v>253</v>
      </c>
      <c r="B7125" s="26" t="s">
        <v>257</v>
      </c>
      <c r="C7125" s="37" t="s">
        <v>1085</v>
      </c>
      <c r="D7125" s="26" t="s">
        <v>7849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2"/>
      <c r="N7125" s="43">
        <v>338200.67</v>
      </c>
      <c r="O7125"/>
      <c r="P7125"/>
    </row>
    <row r="7126" spans="1:16" ht="13" thickBot="1" x14ac:dyDescent="0.3">
      <c r="A7126" s="35" t="s">
        <v>253</v>
      </c>
      <c r="B7126" s="26" t="s">
        <v>257</v>
      </c>
      <c r="C7126" s="37" t="s">
        <v>1087</v>
      </c>
      <c r="D7126" s="26" t="s">
        <v>7850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2"/>
      <c r="N7126" s="43">
        <v>10745.75</v>
      </c>
      <c r="O7126"/>
      <c r="P7126"/>
    </row>
    <row r="7127" spans="1:16" ht="13" thickBot="1" x14ac:dyDescent="0.3">
      <c r="A7127" s="35" t="s">
        <v>253</v>
      </c>
      <c r="B7127" s="26" t="s">
        <v>257</v>
      </c>
      <c r="C7127" s="37" t="s">
        <v>1089</v>
      </c>
      <c r="D7127" s="26" t="s">
        <v>7851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2"/>
      <c r="N7127" s="43">
        <v>4547.49</v>
      </c>
      <c r="O7127"/>
      <c r="P7127"/>
    </row>
    <row r="7128" spans="1:16" ht="13" thickBot="1" x14ac:dyDescent="0.3">
      <c r="A7128" s="35" t="s">
        <v>253</v>
      </c>
      <c r="B7128" s="26" t="s">
        <v>257</v>
      </c>
      <c r="C7128" s="37" t="s">
        <v>1091</v>
      </c>
      <c r="D7128" s="26" t="s">
        <v>7852</v>
      </c>
      <c r="E7128" s="27">
        <v>8098.15</v>
      </c>
      <c r="F7128" s="28">
        <v>0</v>
      </c>
      <c r="G7128" s="28">
        <v>0</v>
      </c>
      <c r="H7128" s="27">
        <v>0</v>
      </c>
      <c r="I7128" s="28">
        <v>8098.15</v>
      </c>
      <c r="J7128" s="52"/>
      <c r="N7128" s="43">
        <v>8098.15</v>
      </c>
      <c r="O7128"/>
      <c r="P7128"/>
    </row>
    <row r="7129" spans="1:16" ht="13" thickBot="1" x14ac:dyDescent="0.3">
      <c r="A7129" s="35" t="s">
        <v>253</v>
      </c>
      <c r="B7129" s="26" t="s">
        <v>257</v>
      </c>
      <c r="C7129" s="37" t="s">
        <v>1093</v>
      </c>
      <c r="D7129" s="26" t="s">
        <v>7853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2"/>
      <c r="N7129" s="43">
        <v>7124.58</v>
      </c>
      <c r="O7129"/>
      <c r="P7129"/>
    </row>
    <row r="7130" spans="1:16" ht="13" thickBot="1" x14ac:dyDescent="0.3">
      <c r="A7130" s="35" t="s">
        <v>253</v>
      </c>
      <c r="B7130" s="26" t="s">
        <v>257</v>
      </c>
      <c r="C7130" s="37" t="s">
        <v>1095</v>
      </c>
      <c r="D7130" s="26" t="s">
        <v>7854</v>
      </c>
      <c r="E7130" s="27">
        <v>2592.11</v>
      </c>
      <c r="F7130" s="28">
        <v>0</v>
      </c>
      <c r="G7130" s="28">
        <v>0</v>
      </c>
      <c r="H7130" s="27">
        <v>0</v>
      </c>
      <c r="I7130" s="28">
        <v>2592.11</v>
      </c>
      <c r="J7130" s="52"/>
      <c r="N7130" s="43">
        <v>2592.11</v>
      </c>
      <c r="O7130"/>
      <c r="P7130"/>
    </row>
    <row r="7131" spans="1:16" ht="13" thickBot="1" x14ac:dyDescent="0.3">
      <c r="A7131" s="35" t="s">
        <v>253</v>
      </c>
      <c r="B7131" s="26" t="s">
        <v>257</v>
      </c>
      <c r="C7131" s="37" t="s">
        <v>89</v>
      </c>
      <c r="D7131" s="26" t="s">
        <v>7855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2"/>
      <c r="N7131" s="43">
        <v>12437.44</v>
      </c>
      <c r="O7131"/>
      <c r="P7131"/>
    </row>
    <row r="7132" spans="1:16" ht="13" thickBot="1" x14ac:dyDescent="0.3">
      <c r="A7132" s="35" t="s">
        <v>253</v>
      </c>
      <c r="B7132" s="26" t="s">
        <v>257</v>
      </c>
      <c r="C7132" s="37" t="s">
        <v>1099</v>
      </c>
      <c r="D7132" s="26" t="s">
        <v>7856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2"/>
      <c r="N7132" s="43">
        <v>21948.21</v>
      </c>
      <c r="O7132"/>
      <c r="P7132"/>
    </row>
    <row r="7133" spans="1:16" ht="13" thickBot="1" x14ac:dyDescent="0.3">
      <c r="A7133" s="35" t="s">
        <v>253</v>
      </c>
      <c r="B7133" s="26" t="s">
        <v>257</v>
      </c>
      <c r="C7133" s="37" t="s">
        <v>1101</v>
      </c>
      <c r="D7133" s="26" t="s">
        <v>7857</v>
      </c>
      <c r="E7133" s="27">
        <v>19619.95</v>
      </c>
      <c r="F7133" s="28">
        <v>0</v>
      </c>
      <c r="G7133" s="28">
        <v>0</v>
      </c>
      <c r="H7133" s="27">
        <v>0</v>
      </c>
      <c r="I7133" s="28">
        <v>19619.95</v>
      </c>
      <c r="J7133" s="52"/>
      <c r="N7133" s="43">
        <v>19619.95</v>
      </c>
      <c r="O7133"/>
      <c r="P7133"/>
    </row>
    <row r="7134" spans="1:16" ht="13" thickBot="1" x14ac:dyDescent="0.3">
      <c r="A7134" s="35" t="s">
        <v>253</v>
      </c>
      <c r="B7134" s="26" t="s">
        <v>257</v>
      </c>
      <c r="C7134" s="37" t="s">
        <v>1612</v>
      </c>
      <c r="D7134" s="26" t="s">
        <v>7858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2"/>
      <c r="N7134" s="43">
        <v>139603.54</v>
      </c>
      <c r="O7134"/>
      <c r="P7134"/>
    </row>
    <row r="7135" spans="1:16" ht="13" thickBot="1" x14ac:dyDescent="0.3">
      <c r="A7135" s="35" t="s">
        <v>253</v>
      </c>
      <c r="B7135" s="26" t="s">
        <v>257</v>
      </c>
      <c r="C7135" s="37" t="s">
        <v>1103</v>
      </c>
      <c r="D7135" s="26" t="s">
        <v>7859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2"/>
      <c r="N7135" s="43">
        <v>231742.59</v>
      </c>
      <c r="O7135"/>
      <c r="P7135"/>
    </row>
    <row r="7136" spans="1:16" ht="13" thickBot="1" x14ac:dyDescent="0.3">
      <c r="A7136" s="35" t="s">
        <v>253</v>
      </c>
      <c r="B7136" s="26" t="s">
        <v>257</v>
      </c>
      <c r="C7136" s="37" t="s">
        <v>1105</v>
      </c>
      <c r="D7136" s="26" t="s">
        <v>7860</v>
      </c>
      <c r="E7136" s="27">
        <v>57145.2</v>
      </c>
      <c r="F7136" s="28">
        <v>0</v>
      </c>
      <c r="G7136" s="28">
        <v>0</v>
      </c>
      <c r="H7136" s="27">
        <v>0</v>
      </c>
      <c r="I7136" s="28">
        <v>57145.2</v>
      </c>
      <c r="J7136" s="52"/>
      <c r="N7136" s="43">
        <v>57145.2</v>
      </c>
      <c r="O7136"/>
      <c r="P7136"/>
    </row>
    <row r="7137" spans="1:16" ht="13" thickBot="1" x14ac:dyDescent="0.3">
      <c r="A7137" s="35" t="s">
        <v>253</v>
      </c>
      <c r="B7137" s="26" t="s">
        <v>257</v>
      </c>
      <c r="C7137" s="37" t="s">
        <v>1107</v>
      </c>
      <c r="D7137" s="26" t="s">
        <v>7861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2"/>
      <c r="N7137" s="43">
        <v>2693.65</v>
      </c>
      <c r="O7137"/>
      <c r="P7137"/>
    </row>
    <row r="7138" spans="1:16" ht="13" thickBot="1" x14ac:dyDescent="0.3">
      <c r="A7138" s="35" t="s">
        <v>253</v>
      </c>
      <c r="B7138" s="26" t="s">
        <v>257</v>
      </c>
      <c r="C7138" s="37" t="s">
        <v>1109</v>
      </c>
      <c r="D7138" s="26" t="s">
        <v>7862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2"/>
      <c r="N7138" s="43">
        <v>2967.51</v>
      </c>
      <c r="O7138"/>
      <c r="P7138"/>
    </row>
    <row r="7139" spans="1:16" ht="13" thickBot="1" x14ac:dyDescent="0.3">
      <c r="A7139" s="35" t="s">
        <v>253</v>
      </c>
      <c r="B7139" s="26" t="s">
        <v>257</v>
      </c>
      <c r="C7139" s="37" t="s">
        <v>1111</v>
      </c>
      <c r="D7139" s="26" t="s">
        <v>7863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2"/>
      <c r="N7139" s="43">
        <v>21777.83</v>
      </c>
      <c r="O7139"/>
      <c r="P7139"/>
    </row>
    <row r="7140" spans="1:16" ht="13" thickBot="1" x14ac:dyDescent="0.3">
      <c r="A7140" s="35" t="s">
        <v>253</v>
      </c>
      <c r="B7140" s="26" t="s">
        <v>257</v>
      </c>
      <c r="C7140" s="37" t="s">
        <v>1620</v>
      </c>
      <c r="D7140" s="26" t="s">
        <v>7864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2"/>
      <c r="N7140" s="43">
        <v>74321.899999999994</v>
      </c>
      <c r="O7140"/>
      <c r="P7140"/>
    </row>
    <row r="7141" spans="1:16" ht="13" thickBot="1" x14ac:dyDescent="0.3">
      <c r="A7141" s="35" t="s">
        <v>253</v>
      </c>
      <c r="B7141" s="26" t="s">
        <v>257</v>
      </c>
      <c r="C7141" s="37" t="s">
        <v>1113</v>
      </c>
      <c r="D7141" s="26" t="s">
        <v>7865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2"/>
      <c r="N7141" s="43">
        <v>206313.14</v>
      </c>
      <c r="O7141"/>
      <c r="P7141"/>
    </row>
    <row r="7142" spans="1:16" ht="13" thickBot="1" x14ac:dyDescent="0.3">
      <c r="A7142" s="35" t="s">
        <v>253</v>
      </c>
      <c r="B7142" s="26" t="s">
        <v>257</v>
      </c>
      <c r="C7142" s="37" t="s">
        <v>1115</v>
      </c>
      <c r="D7142" s="26" t="s">
        <v>7866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2"/>
      <c r="N7142" s="43">
        <v>137805.04999999999</v>
      </c>
      <c r="O7142"/>
      <c r="P7142"/>
    </row>
    <row r="7143" spans="1:16" ht="13" thickBot="1" x14ac:dyDescent="0.3">
      <c r="A7143" s="35" t="s">
        <v>253</v>
      </c>
      <c r="B7143" s="26" t="s">
        <v>257</v>
      </c>
      <c r="C7143" s="37" t="s">
        <v>1117</v>
      </c>
      <c r="D7143" s="26" t="s">
        <v>7867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2"/>
      <c r="N7143" s="43">
        <v>64086.22</v>
      </c>
      <c r="O7143"/>
      <c r="P7143"/>
    </row>
    <row r="7144" spans="1:16" ht="13" thickBot="1" x14ac:dyDescent="0.3">
      <c r="A7144" s="35" t="s">
        <v>253</v>
      </c>
      <c r="B7144" s="26" t="s">
        <v>257</v>
      </c>
      <c r="C7144" s="37" t="s">
        <v>1119</v>
      </c>
      <c r="D7144" s="26" t="s">
        <v>7868</v>
      </c>
      <c r="E7144" s="27">
        <v>12716.04</v>
      </c>
      <c r="F7144" s="28">
        <v>0</v>
      </c>
      <c r="G7144" s="28">
        <v>0</v>
      </c>
      <c r="H7144" s="27">
        <v>0</v>
      </c>
      <c r="I7144" s="28">
        <v>12716.04</v>
      </c>
      <c r="J7144" s="52"/>
      <c r="N7144" s="43">
        <v>12716.04</v>
      </c>
      <c r="O7144"/>
      <c r="P7144"/>
    </row>
    <row r="7145" spans="1:16" ht="13" thickBot="1" x14ac:dyDescent="0.3">
      <c r="A7145" s="35" t="s">
        <v>253</v>
      </c>
      <c r="B7145" s="26" t="s">
        <v>257</v>
      </c>
      <c r="C7145" s="37" t="s">
        <v>1121</v>
      </c>
      <c r="D7145" s="26" t="s">
        <v>7869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2"/>
      <c r="N7145" s="43">
        <v>59829.47</v>
      </c>
      <c r="O7145"/>
      <c r="P7145"/>
    </row>
    <row r="7146" spans="1:16" ht="13" thickBot="1" x14ac:dyDescent="0.3">
      <c r="A7146" s="35" t="s">
        <v>253</v>
      </c>
      <c r="B7146" s="26" t="s">
        <v>257</v>
      </c>
      <c r="C7146" s="37" t="s">
        <v>1123</v>
      </c>
      <c r="D7146" s="26" t="s">
        <v>7870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2"/>
      <c r="N7146" s="43">
        <v>37651.9</v>
      </c>
      <c r="O7146"/>
      <c r="P7146"/>
    </row>
    <row r="7147" spans="1:16" ht="13" thickBot="1" x14ac:dyDescent="0.3">
      <c r="A7147" s="35" t="s">
        <v>253</v>
      </c>
      <c r="B7147" s="26" t="s">
        <v>257</v>
      </c>
      <c r="C7147" s="37" t="s">
        <v>1125</v>
      </c>
      <c r="D7147" s="26" t="s">
        <v>7871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2"/>
      <c r="N7147" s="43">
        <v>4062.47</v>
      </c>
      <c r="O7147"/>
      <c r="P7147"/>
    </row>
    <row r="7148" spans="1:16" ht="13" thickBot="1" x14ac:dyDescent="0.3">
      <c r="A7148" s="35" t="s">
        <v>253</v>
      </c>
      <c r="B7148" s="26" t="s">
        <v>257</v>
      </c>
      <c r="C7148" s="37" t="s">
        <v>1127</v>
      </c>
      <c r="D7148" s="26" t="s">
        <v>7872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2"/>
      <c r="N7148" s="43">
        <v>6507.87</v>
      </c>
      <c r="O7148"/>
      <c r="P7148"/>
    </row>
    <row r="7149" spans="1:16" ht="13" thickBot="1" x14ac:dyDescent="0.3">
      <c r="A7149" s="35" t="s">
        <v>253</v>
      </c>
      <c r="B7149" s="26" t="s">
        <v>257</v>
      </c>
      <c r="C7149" s="37" t="s">
        <v>57</v>
      </c>
      <c r="D7149" s="26" t="s">
        <v>7873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2"/>
      <c r="N7149" s="43">
        <v>7660.43</v>
      </c>
      <c r="O7149"/>
      <c r="P7149"/>
    </row>
    <row r="7150" spans="1:16" ht="13" thickBot="1" x14ac:dyDescent="0.3">
      <c r="A7150" s="35" t="s">
        <v>253</v>
      </c>
      <c r="B7150" s="26" t="s">
        <v>257</v>
      </c>
      <c r="C7150" s="37" t="s">
        <v>684</v>
      </c>
      <c r="D7150" s="26" t="s">
        <v>7874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2"/>
      <c r="N7150" s="43">
        <v>184980.94</v>
      </c>
      <c r="O7150"/>
      <c r="P7150"/>
    </row>
    <row r="7151" spans="1:16" ht="13" thickBot="1" x14ac:dyDescent="0.3">
      <c r="A7151" s="35" t="s">
        <v>253</v>
      </c>
      <c r="B7151" s="26" t="s">
        <v>257</v>
      </c>
      <c r="C7151" s="37" t="s">
        <v>686</v>
      </c>
      <c r="D7151" s="26" t="s">
        <v>7875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2"/>
      <c r="N7151" s="43">
        <v>18812.21</v>
      </c>
      <c r="O7151"/>
      <c r="P7151"/>
    </row>
    <row r="7152" spans="1:16" ht="13" thickBot="1" x14ac:dyDescent="0.3">
      <c r="A7152" s="35" t="s">
        <v>258</v>
      </c>
      <c r="B7152" s="26" t="s">
        <v>260</v>
      </c>
      <c r="C7152" s="37" t="s">
        <v>275</v>
      </c>
      <c r="D7152" s="26" t="s">
        <v>7876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2"/>
      <c r="N7152" s="43">
        <v>975.78</v>
      </c>
      <c r="O7152"/>
      <c r="P7152"/>
    </row>
    <row r="7153" spans="1:16" ht="13" thickBot="1" x14ac:dyDescent="0.3">
      <c r="A7153" s="35" t="s">
        <v>258</v>
      </c>
      <c r="B7153" s="26" t="s">
        <v>260</v>
      </c>
      <c r="C7153" s="37" t="s">
        <v>277</v>
      </c>
      <c r="D7153" s="26" t="s">
        <v>7877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2"/>
      <c r="N7153" s="43">
        <v>361.2</v>
      </c>
      <c r="O7153"/>
      <c r="P7153"/>
    </row>
    <row r="7154" spans="1:16" ht="13" thickBot="1" x14ac:dyDescent="0.3">
      <c r="A7154" s="35" t="s">
        <v>258</v>
      </c>
      <c r="B7154" s="26" t="s">
        <v>260</v>
      </c>
      <c r="C7154" s="37" t="s">
        <v>41</v>
      </c>
      <c r="D7154" s="26" t="s">
        <v>7878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2"/>
      <c r="N7154" s="43">
        <v>5222.25</v>
      </c>
      <c r="O7154"/>
      <c r="P7154"/>
    </row>
    <row r="7155" spans="1:16" ht="13" thickBot="1" x14ac:dyDescent="0.3">
      <c r="A7155" s="35" t="s">
        <v>258</v>
      </c>
      <c r="B7155" s="26" t="s">
        <v>260</v>
      </c>
      <c r="C7155" s="37" t="s">
        <v>100</v>
      </c>
      <c r="D7155" s="26" t="s">
        <v>7879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2"/>
      <c r="N7155" s="43">
        <v>26295.06</v>
      </c>
      <c r="O7155"/>
      <c r="P7155"/>
    </row>
    <row r="7156" spans="1:16" ht="13" thickBot="1" x14ac:dyDescent="0.3">
      <c r="A7156" s="35" t="s">
        <v>258</v>
      </c>
      <c r="B7156" s="26" t="s">
        <v>260</v>
      </c>
      <c r="C7156" s="37" t="s">
        <v>155</v>
      </c>
      <c r="D7156" s="26" t="s">
        <v>7880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2"/>
      <c r="N7156" s="43">
        <v>12854.31</v>
      </c>
      <c r="O7156"/>
      <c r="P7156"/>
    </row>
    <row r="7157" spans="1:16" ht="13" thickBot="1" x14ac:dyDescent="0.3">
      <c r="A7157" s="35" t="s">
        <v>258</v>
      </c>
      <c r="B7157" s="26" t="s">
        <v>260</v>
      </c>
      <c r="C7157" s="37" t="s">
        <v>157</v>
      </c>
      <c r="D7157" s="26" t="s">
        <v>7881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2"/>
      <c r="N7157" s="43">
        <v>3750.23</v>
      </c>
      <c r="O7157"/>
      <c r="P7157"/>
    </row>
    <row r="7158" spans="1:16" ht="13" thickBot="1" x14ac:dyDescent="0.3">
      <c r="A7158" s="35" t="s">
        <v>258</v>
      </c>
      <c r="B7158" s="26" t="s">
        <v>260</v>
      </c>
      <c r="C7158" s="37" t="s">
        <v>159</v>
      </c>
      <c r="D7158" s="26" t="s">
        <v>7882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2"/>
      <c r="N7158" s="43">
        <v>106840.43</v>
      </c>
      <c r="O7158"/>
      <c r="P7158"/>
    </row>
    <row r="7159" spans="1:16" ht="13" thickBot="1" x14ac:dyDescent="0.3">
      <c r="A7159" s="35" t="s">
        <v>258</v>
      </c>
      <c r="B7159" s="26" t="s">
        <v>260</v>
      </c>
      <c r="C7159" s="37" t="s">
        <v>339</v>
      </c>
      <c r="D7159" s="26" t="s">
        <v>7883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2"/>
      <c r="N7159" s="43">
        <v>432.23</v>
      </c>
      <c r="O7159"/>
      <c r="P7159"/>
    </row>
    <row r="7160" spans="1:16" ht="13" thickBot="1" x14ac:dyDescent="0.3">
      <c r="A7160" s="35" t="s">
        <v>258</v>
      </c>
      <c r="B7160" s="26" t="s">
        <v>260</v>
      </c>
      <c r="C7160" s="37" t="s">
        <v>341</v>
      </c>
      <c r="D7160" s="26" t="s">
        <v>7884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2"/>
      <c r="N7160" s="43">
        <v>1960.06</v>
      </c>
      <c r="O7160"/>
      <c r="P7160"/>
    </row>
    <row r="7161" spans="1:16" ht="13" thickBot="1" x14ac:dyDescent="0.3">
      <c r="A7161" s="35" t="s">
        <v>258</v>
      </c>
      <c r="B7161" s="26" t="s">
        <v>260</v>
      </c>
      <c r="C7161" s="37" t="s">
        <v>343</v>
      </c>
      <c r="D7161" s="26" t="s">
        <v>7885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2"/>
      <c r="N7161" s="43">
        <v>435165.26</v>
      </c>
      <c r="O7161"/>
      <c r="P7161"/>
    </row>
    <row r="7162" spans="1:16" ht="13" thickBot="1" x14ac:dyDescent="0.3">
      <c r="A7162" s="35" t="s">
        <v>258</v>
      </c>
      <c r="B7162" s="26" t="s">
        <v>260</v>
      </c>
      <c r="C7162" s="37" t="s">
        <v>345</v>
      </c>
      <c r="D7162" s="26" t="s">
        <v>7886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2"/>
      <c r="N7162" s="43">
        <v>10003.81</v>
      </c>
      <c r="O7162"/>
      <c r="P7162"/>
    </row>
    <row r="7163" spans="1:16" ht="13" thickBot="1" x14ac:dyDescent="0.3">
      <c r="A7163" s="35" t="s">
        <v>258</v>
      </c>
      <c r="B7163" s="26" t="s">
        <v>260</v>
      </c>
      <c r="C7163" s="37" t="s">
        <v>102</v>
      </c>
      <c r="D7163" s="26" t="s">
        <v>7887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2"/>
      <c r="N7163" s="43">
        <v>2073.0700000000002</v>
      </c>
      <c r="O7163"/>
      <c r="P7163"/>
    </row>
    <row r="7164" spans="1:16" ht="13" thickBot="1" x14ac:dyDescent="0.3">
      <c r="A7164" s="35" t="s">
        <v>258</v>
      </c>
      <c r="B7164" s="26" t="s">
        <v>260</v>
      </c>
      <c r="C7164" s="37" t="s">
        <v>53</v>
      </c>
      <c r="D7164" s="26" t="s">
        <v>7888</v>
      </c>
      <c r="E7164" s="27">
        <v>1615.26</v>
      </c>
      <c r="F7164" s="28">
        <v>0</v>
      </c>
      <c r="G7164" s="28">
        <v>0</v>
      </c>
      <c r="H7164" s="27">
        <v>0</v>
      </c>
      <c r="I7164" s="28">
        <v>1615.26</v>
      </c>
      <c r="J7164" s="52"/>
      <c r="N7164" s="43">
        <v>1615.26</v>
      </c>
      <c r="O7164"/>
      <c r="P7164"/>
    </row>
    <row r="7165" spans="1:16" ht="13" thickBot="1" x14ac:dyDescent="0.3">
      <c r="A7165" s="35" t="s">
        <v>258</v>
      </c>
      <c r="B7165" s="26" t="s">
        <v>260</v>
      </c>
      <c r="C7165" s="37" t="s">
        <v>44</v>
      </c>
      <c r="D7165" s="26" t="s">
        <v>7889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2"/>
      <c r="N7165" s="43">
        <v>837.75</v>
      </c>
      <c r="O7165"/>
      <c r="P7165"/>
    </row>
    <row r="7166" spans="1:16" ht="13" thickBot="1" x14ac:dyDescent="0.3">
      <c r="A7166" s="35" t="s">
        <v>258</v>
      </c>
      <c r="B7166" s="26" t="s">
        <v>260</v>
      </c>
      <c r="C7166" s="37" t="s">
        <v>63</v>
      </c>
      <c r="D7166" s="26" t="s">
        <v>7890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2"/>
      <c r="N7166" s="43">
        <v>3790.58</v>
      </c>
      <c r="O7166"/>
      <c r="P7166"/>
    </row>
    <row r="7167" spans="1:16" ht="13" thickBot="1" x14ac:dyDescent="0.3">
      <c r="A7167" s="35" t="s">
        <v>258</v>
      </c>
      <c r="B7167" s="26" t="s">
        <v>260</v>
      </c>
      <c r="C7167" s="37" t="s">
        <v>197</v>
      </c>
      <c r="D7167" s="26" t="s">
        <v>7891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2"/>
      <c r="N7167" s="43">
        <v>1224.68</v>
      </c>
      <c r="O7167"/>
      <c r="P7167"/>
    </row>
    <row r="7168" spans="1:16" ht="13" thickBot="1" x14ac:dyDescent="0.3">
      <c r="A7168" s="35" t="s">
        <v>258</v>
      </c>
      <c r="B7168" s="26" t="s">
        <v>260</v>
      </c>
      <c r="C7168" s="37" t="s">
        <v>350</v>
      </c>
      <c r="D7168" s="26" t="s">
        <v>7892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2"/>
      <c r="N7168" s="43">
        <v>4076.89</v>
      </c>
      <c r="O7168"/>
      <c r="P7168"/>
    </row>
    <row r="7169" spans="1:16" ht="13" thickBot="1" x14ac:dyDescent="0.3">
      <c r="A7169" s="35" t="s">
        <v>258</v>
      </c>
      <c r="B7169" s="26" t="s">
        <v>260</v>
      </c>
      <c r="C7169" s="37" t="s">
        <v>352</v>
      </c>
      <c r="D7169" s="26" t="s">
        <v>7893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2"/>
      <c r="N7169" s="43">
        <v>764.29</v>
      </c>
      <c r="O7169"/>
      <c r="P7169"/>
    </row>
    <row r="7170" spans="1:16" ht="13" thickBot="1" x14ac:dyDescent="0.3">
      <c r="A7170" s="35" t="s">
        <v>258</v>
      </c>
      <c r="B7170" s="26" t="s">
        <v>260</v>
      </c>
      <c r="C7170" s="37" t="s">
        <v>60</v>
      </c>
      <c r="D7170" s="26" t="s">
        <v>7894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2"/>
      <c r="N7170" s="43">
        <v>2112.7399999999998</v>
      </c>
      <c r="O7170"/>
      <c r="P7170"/>
    </row>
    <row r="7171" spans="1:16" ht="13" thickBot="1" x14ac:dyDescent="0.3">
      <c r="A7171" s="35" t="s">
        <v>258</v>
      </c>
      <c r="B7171" s="26" t="s">
        <v>260</v>
      </c>
      <c r="C7171" s="37" t="s">
        <v>105</v>
      </c>
      <c r="D7171" s="26" t="s">
        <v>7895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2"/>
      <c r="N7171" s="43">
        <v>5454.01</v>
      </c>
      <c r="O7171"/>
      <c r="P7171"/>
    </row>
    <row r="7172" spans="1:16" ht="13" thickBot="1" x14ac:dyDescent="0.3">
      <c r="A7172" s="35" t="s">
        <v>258</v>
      </c>
      <c r="B7172" s="26" t="s">
        <v>260</v>
      </c>
      <c r="C7172" s="37" t="s">
        <v>117</v>
      </c>
      <c r="D7172" s="26" t="s">
        <v>7896</v>
      </c>
      <c r="E7172" s="27">
        <v>1237</v>
      </c>
      <c r="F7172" s="28">
        <v>0</v>
      </c>
      <c r="G7172" s="28">
        <v>0</v>
      </c>
      <c r="H7172" s="27">
        <v>0</v>
      </c>
      <c r="I7172" s="28">
        <v>1237</v>
      </c>
      <c r="J7172" s="52"/>
      <c r="N7172" s="43">
        <v>1237</v>
      </c>
      <c r="O7172"/>
      <c r="P7172"/>
    </row>
    <row r="7173" spans="1:16" ht="13" thickBot="1" x14ac:dyDescent="0.3">
      <c r="A7173" s="35" t="s">
        <v>258</v>
      </c>
      <c r="B7173" s="26" t="s">
        <v>260</v>
      </c>
      <c r="C7173" s="37" t="s">
        <v>357</v>
      </c>
      <c r="D7173" s="26" t="s">
        <v>7897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2"/>
      <c r="N7173" s="43">
        <v>1560.68</v>
      </c>
      <c r="O7173"/>
      <c r="P7173"/>
    </row>
    <row r="7174" spans="1:16" ht="13" thickBot="1" x14ac:dyDescent="0.3">
      <c r="A7174" s="35" t="s">
        <v>258</v>
      </c>
      <c r="B7174" s="26" t="s">
        <v>260</v>
      </c>
      <c r="C7174" s="37" t="s">
        <v>225</v>
      </c>
      <c r="D7174" s="26" t="s">
        <v>7898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2"/>
      <c r="N7174" s="43">
        <v>68639.759999999995</v>
      </c>
      <c r="O7174"/>
      <c r="P7174"/>
    </row>
    <row r="7175" spans="1:16" ht="13" thickBot="1" x14ac:dyDescent="0.3">
      <c r="A7175" s="35" t="s">
        <v>258</v>
      </c>
      <c r="B7175" s="26" t="s">
        <v>260</v>
      </c>
      <c r="C7175" s="37" t="s">
        <v>199</v>
      </c>
      <c r="D7175" s="26" t="s">
        <v>7899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2"/>
      <c r="N7175" s="43">
        <v>4296.5600000000004</v>
      </c>
      <c r="O7175"/>
      <c r="P7175"/>
    </row>
    <row r="7176" spans="1:16" ht="13" thickBot="1" x14ac:dyDescent="0.3">
      <c r="A7176" s="35" t="s">
        <v>258</v>
      </c>
      <c r="B7176" s="26" t="s">
        <v>260</v>
      </c>
      <c r="C7176" s="37" t="s">
        <v>433</v>
      </c>
      <c r="D7176" s="26" t="s">
        <v>7900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2"/>
      <c r="N7176" s="43">
        <v>1775.03</v>
      </c>
      <c r="O7176"/>
      <c r="P7176"/>
    </row>
    <row r="7177" spans="1:16" ht="13" thickBot="1" x14ac:dyDescent="0.3">
      <c r="A7177" s="35" t="s">
        <v>258</v>
      </c>
      <c r="B7177" s="26" t="s">
        <v>260</v>
      </c>
      <c r="C7177" s="37" t="s">
        <v>213</v>
      </c>
      <c r="D7177" s="26" t="s">
        <v>7901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2"/>
      <c r="N7177" s="43">
        <v>1287.27</v>
      </c>
      <c r="O7177"/>
      <c r="P7177"/>
    </row>
    <row r="7178" spans="1:16" ht="13" thickBot="1" x14ac:dyDescent="0.3">
      <c r="A7178" s="35" t="s">
        <v>258</v>
      </c>
      <c r="B7178" s="26" t="s">
        <v>260</v>
      </c>
      <c r="C7178" s="37" t="s">
        <v>107</v>
      </c>
      <c r="D7178" s="26" t="s">
        <v>7902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2"/>
      <c r="N7178" s="43">
        <v>60834.84</v>
      </c>
      <c r="O7178"/>
      <c r="P7178"/>
    </row>
    <row r="7179" spans="1:16" ht="13" thickBot="1" x14ac:dyDescent="0.3">
      <c r="A7179" s="35" t="s">
        <v>258</v>
      </c>
      <c r="B7179" s="26" t="s">
        <v>260</v>
      </c>
      <c r="C7179" s="37" t="s">
        <v>152</v>
      </c>
      <c r="D7179" s="26" t="s">
        <v>7903</v>
      </c>
      <c r="E7179" s="27">
        <v>837.36</v>
      </c>
      <c r="F7179" s="28">
        <v>0</v>
      </c>
      <c r="G7179" s="28">
        <v>0</v>
      </c>
      <c r="H7179" s="27">
        <v>0</v>
      </c>
      <c r="I7179" s="28">
        <v>837.36</v>
      </c>
      <c r="J7179" s="52"/>
      <c r="N7179" s="43">
        <v>837.36</v>
      </c>
      <c r="O7179"/>
      <c r="P7179"/>
    </row>
    <row r="7180" spans="1:16" ht="13" thickBot="1" x14ac:dyDescent="0.3">
      <c r="A7180" s="35" t="s">
        <v>258</v>
      </c>
      <c r="B7180" s="26" t="s">
        <v>260</v>
      </c>
      <c r="C7180" s="37" t="s">
        <v>438</v>
      </c>
      <c r="D7180" s="26" t="s">
        <v>7904</v>
      </c>
      <c r="E7180" s="27">
        <v>1215.58</v>
      </c>
      <c r="F7180" s="28">
        <v>0</v>
      </c>
      <c r="G7180" s="28">
        <v>0</v>
      </c>
      <c r="H7180" s="27">
        <v>0</v>
      </c>
      <c r="I7180" s="28">
        <v>1215.58</v>
      </c>
      <c r="J7180" s="52"/>
      <c r="N7180" s="43">
        <v>1215.58</v>
      </c>
      <c r="O7180"/>
      <c r="P7180"/>
    </row>
    <row r="7181" spans="1:16" ht="13" thickBot="1" x14ac:dyDescent="0.3">
      <c r="A7181" s="35" t="s">
        <v>258</v>
      </c>
      <c r="B7181" s="26" t="s">
        <v>260</v>
      </c>
      <c r="C7181" s="37" t="s">
        <v>120</v>
      </c>
      <c r="D7181" s="26" t="s">
        <v>7905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2"/>
      <c r="N7181" s="43">
        <v>20933.509999999998</v>
      </c>
      <c r="O7181"/>
      <c r="P7181"/>
    </row>
    <row r="7182" spans="1:16" ht="13" thickBot="1" x14ac:dyDescent="0.3">
      <c r="A7182" s="35" t="s">
        <v>258</v>
      </c>
      <c r="B7182" s="26" t="s">
        <v>260</v>
      </c>
      <c r="C7182" s="37" t="s">
        <v>109</v>
      </c>
      <c r="D7182" s="26" t="s">
        <v>3917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2"/>
      <c r="N7182" s="43">
        <v>3407.63</v>
      </c>
      <c r="O7182"/>
      <c r="P7182"/>
    </row>
    <row r="7183" spans="1:16" ht="13" thickBot="1" x14ac:dyDescent="0.3">
      <c r="A7183" s="35" t="s">
        <v>258</v>
      </c>
      <c r="B7183" s="26" t="s">
        <v>260</v>
      </c>
      <c r="C7183" s="37" t="s">
        <v>364</v>
      </c>
      <c r="D7183" s="26" t="s">
        <v>7906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2"/>
      <c r="N7183" s="43">
        <v>2489.2399999999998</v>
      </c>
      <c r="O7183"/>
      <c r="P7183"/>
    </row>
    <row r="7184" spans="1:16" ht="13" thickBot="1" x14ac:dyDescent="0.3">
      <c r="A7184" s="35" t="s">
        <v>258</v>
      </c>
      <c r="B7184" s="26" t="s">
        <v>260</v>
      </c>
      <c r="C7184" s="37" t="s">
        <v>366</v>
      </c>
      <c r="D7184" s="26" t="s">
        <v>7907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2"/>
      <c r="N7184" s="43">
        <v>4112.1499999999996</v>
      </c>
      <c r="O7184"/>
      <c r="P7184"/>
    </row>
    <row r="7185" spans="1:16" ht="13" thickBot="1" x14ac:dyDescent="0.3">
      <c r="A7185" s="35" t="s">
        <v>258</v>
      </c>
      <c r="B7185" s="26" t="s">
        <v>260</v>
      </c>
      <c r="C7185" s="37" t="s">
        <v>114</v>
      </c>
      <c r="D7185" s="26" t="s">
        <v>7908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2"/>
      <c r="N7185" s="43">
        <v>1263.48</v>
      </c>
      <c r="O7185"/>
      <c r="P7185"/>
    </row>
    <row r="7186" spans="1:16" ht="13" thickBot="1" x14ac:dyDescent="0.3">
      <c r="A7186" s="35" t="s">
        <v>258</v>
      </c>
      <c r="B7186" s="26" t="s">
        <v>260</v>
      </c>
      <c r="C7186" s="37" t="s">
        <v>445</v>
      </c>
      <c r="D7186" s="26" t="s">
        <v>7909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2"/>
      <c r="N7186" s="43">
        <v>16088.05</v>
      </c>
      <c r="O7186"/>
      <c r="P7186"/>
    </row>
    <row r="7187" spans="1:16" ht="13" thickBot="1" x14ac:dyDescent="0.3">
      <c r="A7187" s="35" t="s">
        <v>258</v>
      </c>
      <c r="B7187" s="26" t="s">
        <v>260</v>
      </c>
      <c r="C7187" s="37" t="s">
        <v>369</v>
      </c>
      <c r="D7187" s="26" t="s">
        <v>7910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2"/>
      <c r="N7187" s="43">
        <v>4045.69</v>
      </c>
      <c r="O7187"/>
      <c r="P7187"/>
    </row>
    <row r="7188" spans="1:16" ht="13" thickBot="1" x14ac:dyDescent="0.3">
      <c r="A7188" s="35" t="s">
        <v>258</v>
      </c>
      <c r="B7188" s="26" t="s">
        <v>260</v>
      </c>
      <c r="C7188" s="37" t="s">
        <v>97</v>
      </c>
      <c r="D7188" s="26" t="s">
        <v>7911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2"/>
      <c r="N7188" s="43">
        <v>3687.96</v>
      </c>
      <c r="O7188"/>
      <c r="P7188"/>
    </row>
    <row r="7189" spans="1:16" ht="13" thickBot="1" x14ac:dyDescent="0.3">
      <c r="A7189" s="35" t="s">
        <v>258</v>
      </c>
      <c r="B7189" s="26" t="s">
        <v>260</v>
      </c>
      <c r="C7189" s="37" t="s">
        <v>216</v>
      </c>
      <c r="D7189" s="26" t="s">
        <v>7912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2"/>
      <c r="N7189" s="43">
        <v>2199.38</v>
      </c>
      <c r="O7189"/>
      <c r="P7189"/>
    </row>
    <row r="7190" spans="1:16" ht="13" thickBot="1" x14ac:dyDescent="0.3">
      <c r="A7190" s="35" t="s">
        <v>258</v>
      </c>
      <c r="B7190" s="26" t="s">
        <v>260</v>
      </c>
      <c r="C7190" s="37" t="s">
        <v>372</v>
      </c>
      <c r="D7190" s="26" t="s">
        <v>7913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2"/>
      <c r="N7190" s="43">
        <v>3057.15</v>
      </c>
      <c r="O7190"/>
      <c r="P7190"/>
    </row>
    <row r="7191" spans="1:16" ht="13" thickBot="1" x14ac:dyDescent="0.3">
      <c r="A7191" s="35" t="s">
        <v>258</v>
      </c>
      <c r="B7191" s="26" t="s">
        <v>260</v>
      </c>
      <c r="C7191" s="37" t="s">
        <v>68</v>
      </c>
      <c r="D7191" s="26" t="s">
        <v>7914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2"/>
      <c r="N7191" s="43">
        <v>1114.8900000000001</v>
      </c>
      <c r="O7191"/>
      <c r="P7191"/>
    </row>
    <row r="7192" spans="1:16" ht="13" thickBot="1" x14ac:dyDescent="0.3">
      <c r="A7192" s="35" t="s">
        <v>258</v>
      </c>
      <c r="B7192" s="26" t="s">
        <v>260</v>
      </c>
      <c r="C7192" s="37" t="s">
        <v>135</v>
      </c>
      <c r="D7192" s="26" t="s">
        <v>7915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2"/>
      <c r="N7192" s="43">
        <v>2587.48</v>
      </c>
      <c r="O7192"/>
      <c r="P7192"/>
    </row>
    <row r="7193" spans="1:16" ht="13" thickBot="1" x14ac:dyDescent="0.3">
      <c r="A7193" s="35" t="s">
        <v>258</v>
      </c>
      <c r="B7193" s="26" t="s">
        <v>260</v>
      </c>
      <c r="C7193" s="37" t="s">
        <v>375</v>
      </c>
      <c r="D7193" s="26" t="s">
        <v>7916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2"/>
      <c r="N7193" s="43">
        <v>923.5</v>
      </c>
      <c r="O7193"/>
      <c r="P7193"/>
    </row>
    <row r="7194" spans="1:16" ht="13" thickBot="1" x14ac:dyDescent="0.3">
      <c r="A7194" s="35" t="s">
        <v>258</v>
      </c>
      <c r="B7194" s="26" t="s">
        <v>260</v>
      </c>
      <c r="C7194" s="37" t="s">
        <v>377</v>
      </c>
      <c r="D7194" s="26" t="s">
        <v>7917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2"/>
      <c r="N7194" s="43">
        <v>5833.24</v>
      </c>
      <c r="O7194"/>
      <c r="P7194"/>
    </row>
    <row r="7195" spans="1:16" ht="13" thickBot="1" x14ac:dyDescent="0.3">
      <c r="A7195" s="35" t="s">
        <v>258</v>
      </c>
      <c r="B7195" s="26" t="s">
        <v>260</v>
      </c>
      <c r="C7195" s="37" t="s">
        <v>207</v>
      </c>
      <c r="D7195" s="26" t="s">
        <v>7918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2"/>
      <c r="N7195" s="43">
        <v>6553.14</v>
      </c>
      <c r="O7195"/>
      <c r="P7195"/>
    </row>
    <row r="7196" spans="1:16" ht="13" thickBot="1" x14ac:dyDescent="0.3">
      <c r="A7196" s="35" t="s">
        <v>258</v>
      </c>
      <c r="B7196" s="26" t="s">
        <v>260</v>
      </c>
      <c r="C7196" s="37" t="s">
        <v>456</v>
      </c>
      <c r="D7196" s="26" t="s">
        <v>7919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2"/>
      <c r="N7196" s="43">
        <v>14276.89</v>
      </c>
      <c r="O7196"/>
      <c r="P7196"/>
    </row>
    <row r="7197" spans="1:16" ht="13" thickBot="1" x14ac:dyDescent="0.3">
      <c r="A7197" s="35" t="s">
        <v>258</v>
      </c>
      <c r="B7197" s="26" t="s">
        <v>260</v>
      </c>
      <c r="C7197" s="37" t="s">
        <v>380</v>
      </c>
      <c r="D7197" s="26" t="s">
        <v>7920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2"/>
      <c r="N7197" s="43">
        <v>2509.7399999999998</v>
      </c>
      <c r="O7197"/>
      <c r="P7197"/>
    </row>
    <row r="7198" spans="1:16" ht="13" thickBot="1" x14ac:dyDescent="0.3">
      <c r="A7198" s="35" t="s">
        <v>258</v>
      </c>
      <c r="B7198" s="26" t="s">
        <v>260</v>
      </c>
      <c r="C7198" s="37" t="s">
        <v>382</v>
      </c>
      <c r="D7198" s="26" t="s">
        <v>7921</v>
      </c>
      <c r="E7198" s="27">
        <v>3782.76</v>
      </c>
      <c r="F7198" s="28">
        <v>0</v>
      </c>
      <c r="G7198" s="28">
        <v>0</v>
      </c>
      <c r="H7198" s="27">
        <v>0</v>
      </c>
      <c r="I7198" s="28">
        <v>3782.76</v>
      </c>
      <c r="J7198" s="52"/>
      <c r="N7198" s="43">
        <v>3782.76</v>
      </c>
      <c r="O7198"/>
      <c r="P7198"/>
    </row>
    <row r="7199" spans="1:16" ht="13" thickBot="1" x14ac:dyDescent="0.3">
      <c r="A7199" s="35" t="s">
        <v>258</v>
      </c>
      <c r="B7199" s="26" t="s">
        <v>260</v>
      </c>
      <c r="C7199" s="37" t="s">
        <v>460</v>
      </c>
      <c r="D7199" s="26" t="s">
        <v>7922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2"/>
      <c r="N7199" s="43">
        <v>3707.77</v>
      </c>
      <c r="O7199"/>
      <c r="P7199"/>
    </row>
    <row r="7200" spans="1:16" ht="13" thickBot="1" x14ac:dyDescent="0.3">
      <c r="A7200" s="35" t="s">
        <v>258</v>
      </c>
      <c r="B7200" s="26" t="s">
        <v>260</v>
      </c>
      <c r="C7200" s="37" t="s">
        <v>161</v>
      </c>
      <c r="D7200" s="26" t="s">
        <v>7923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2"/>
      <c r="N7200" s="43">
        <v>1737.71</v>
      </c>
      <c r="O7200"/>
      <c r="P7200"/>
    </row>
    <row r="7201" spans="1:16" ht="13" thickBot="1" x14ac:dyDescent="0.3">
      <c r="A7201" s="35" t="s">
        <v>258</v>
      </c>
      <c r="B7201" s="26" t="s">
        <v>260</v>
      </c>
      <c r="C7201" s="37" t="s">
        <v>141</v>
      </c>
      <c r="D7201" s="26" t="s">
        <v>7924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2"/>
      <c r="N7201" s="43">
        <v>99610.559999999998</v>
      </c>
      <c r="O7201"/>
      <c r="P7201"/>
    </row>
    <row r="7202" spans="1:16" ht="13" thickBot="1" x14ac:dyDescent="0.3">
      <c r="A7202" s="35" t="s">
        <v>258</v>
      </c>
      <c r="B7202" s="26" t="s">
        <v>260</v>
      </c>
      <c r="C7202" s="37" t="s">
        <v>385</v>
      </c>
      <c r="D7202" s="26" t="s">
        <v>7925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2"/>
      <c r="N7202" s="43">
        <v>6387.9</v>
      </c>
      <c r="O7202"/>
      <c r="P7202"/>
    </row>
    <row r="7203" spans="1:16" ht="13" thickBot="1" x14ac:dyDescent="0.3">
      <c r="A7203" s="35" t="s">
        <v>258</v>
      </c>
      <c r="B7203" s="26" t="s">
        <v>260</v>
      </c>
      <c r="C7203" s="37" t="s">
        <v>387</v>
      </c>
      <c r="D7203" s="26" t="s">
        <v>7926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2"/>
      <c r="N7203" s="43">
        <v>184962.94</v>
      </c>
      <c r="O7203"/>
      <c r="P7203"/>
    </row>
    <row r="7204" spans="1:16" ht="13" thickBot="1" x14ac:dyDescent="0.3">
      <c r="A7204" s="35" t="s">
        <v>258</v>
      </c>
      <c r="B7204" s="26" t="s">
        <v>260</v>
      </c>
      <c r="C7204" s="37" t="s">
        <v>389</v>
      </c>
      <c r="D7204" s="26" t="s">
        <v>7927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2"/>
      <c r="N7204" s="43">
        <v>2717.64</v>
      </c>
      <c r="O7204"/>
      <c r="P7204"/>
    </row>
    <row r="7205" spans="1:16" ht="13" thickBot="1" x14ac:dyDescent="0.3">
      <c r="A7205" s="35" t="s">
        <v>258</v>
      </c>
      <c r="B7205" s="26" t="s">
        <v>260</v>
      </c>
      <c r="C7205" s="37" t="s">
        <v>186</v>
      </c>
      <c r="D7205" s="26" t="s">
        <v>7928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2"/>
      <c r="N7205" s="43">
        <v>10949.84</v>
      </c>
      <c r="O7205"/>
      <c r="P7205"/>
    </row>
    <row r="7206" spans="1:16" ht="13" thickBot="1" x14ac:dyDescent="0.3">
      <c r="A7206" s="35" t="s">
        <v>258</v>
      </c>
      <c r="B7206" s="26" t="s">
        <v>260</v>
      </c>
      <c r="C7206" s="37" t="s">
        <v>392</v>
      </c>
      <c r="D7206" s="26" t="s">
        <v>7929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2"/>
      <c r="N7206" s="43">
        <v>3374.59</v>
      </c>
      <c r="O7206"/>
      <c r="P7206"/>
    </row>
    <row r="7207" spans="1:16" ht="13" thickBot="1" x14ac:dyDescent="0.3">
      <c r="A7207" s="35" t="s">
        <v>258</v>
      </c>
      <c r="B7207" s="26" t="s">
        <v>260</v>
      </c>
      <c r="C7207" s="37" t="s">
        <v>394</v>
      </c>
      <c r="D7207" s="26" t="s">
        <v>7930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2"/>
      <c r="N7207" s="43">
        <v>2071.94</v>
      </c>
      <c r="O7207"/>
      <c r="P7207"/>
    </row>
    <row r="7208" spans="1:16" ht="13" thickBot="1" x14ac:dyDescent="0.3">
      <c r="A7208" s="35" t="s">
        <v>258</v>
      </c>
      <c r="B7208" s="26" t="s">
        <v>260</v>
      </c>
      <c r="C7208" s="37" t="s">
        <v>218</v>
      </c>
      <c r="D7208" s="26" t="s">
        <v>7931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2"/>
      <c r="N7208" s="43">
        <v>8129.84</v>
      </c>
      <c r="O7208"/>
      <c r="P7208"/>
    </row>
    <row r="7209" spans="1:16" ht="13" thickBot="1" x14ac:dyDescent="0.3">
      <c r="A7209" s="35" t="s">
        <v>258</v>
      </c>
      <c r="B7209" s="26" t="s">
        <v>260</v>
      </c>
      <c r="C7209" s="37" t="s">
        <v>163</v>
      </c>
      <c r="D7209" s="26" t="s">
        <v>7932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2"/>
      <c r="N7209" s="43">
        <v>4080.09</v>
      </c>
      <c r="O7209"/>
      <c r="P7209"/>
    </row>
    <row r="7210" spans="1:16" ht="13" thickBot="1" x14ac:dyDescent="0.3">
      <c r="A7210" s="35" t="s">
        <v>258</v>
      </c>
      <c r="B7210" s="26" t="s">
        <v>260</v>
      </c>
      <c r="C7210" s="37" t="s">
        <v>94</v>
      </c>
      <c r="D7210" s="26" t="s">
        <v>7933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2"/>
      <c r="N7210" s="43">
        <v>2051.79</v>
      </c>
      <c r="O7210"/>
      <c r="P7210"/>
    </row>
    <row r="7211" spans="1:16" ht="13" thickBot="1" x14ac:dyDescent="0.3">
      <c r="A7211" s="35" t="s">
        <v>258</v>
      </c>
      <c r="B7211" s="26" t="s">
        <v>260</v>
      </c>
      <c r="C7211" s="37" t="s">
        <v>399</v>
      </c>
      <c r="D7211" s="26" t="s">
        <v>7934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2"/>
      <c r="N7211" s="43">
        <v>3724.51</v>
      </c>
      <c r="O7211"/>
      <c r="P7211"/>
    </row>
    <row r="7212" spans="1:16" ht="13" thickBot="1" x14ac:dyDescent="0.3">
      <c r="A7212" s="35" t="s">
        <v>258</v>
      </c>
      <c r="B7212" s="26" t="s">
        <v>260</v>
      </c>
      <c r="C7212" s="37" t="s">
        <v>401</v>
      </c>
      <c r="D7212" s="26" t="s">
        <v>7935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2"/>
      <c r="N7212" s="43">
        <v>4926.72</v>
      </c>
      <c r="O7212"/>
      <c r="P7212"/>
    </row>
    <row r="7213" spans="1:16" ht="13" thickBot="1" x14ac:dyDescent="0.3">
      <c r="A7213" s="35" t="s">
        <v>258</v>
      </c>
      <c r="B7213" s="26" t="s">
        <v>260</v>
      </c>
      <c r="C7213" s="37" t="s">
        <v>403</v>
      </c>
      <c r="D7213" s="26" t="s">
        <v>7936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2"/>
      <c r="N7213" s="43">
        <v>3531.01</v>
      </c>
      <c r="O7213"/>
      <c r="P7213"/>
    </row>
    <row r="7214" spans="1:16" ht="13" thickBot="1" x14ac:dyDescent="0.3">
      <c r="A7214" s="35" t="s">
        <v>258</v>
      </c>
      <c r="B7214" s="26" t="s">
        <v>260</v>
      </c>
      <c r="C7214" s="37" t="s">
        <v>405</v>
      </c>
      <c r="D7214" s="26" t="s">
        <v>7937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2"/>
      <c r="N7214" s="43">
        <v>1773.17</v>
      </c>
      <c r="O7214"/>
      <c r="P7214"/>
    </row>
    <row r="7215" spans="1:16" ht="13" thickBot="1" x14ac:dyDescent="0.3">
      <c r="A7215" s="35" t="s">
        <v>258</v>
      </c>
      <c r="B7215" s="26" t="s">
        <v>260</v>
      </c>
      <c r="C7215" s="37" t="s">
        <v>477</v>
      </c>
      <c r="D7215" s="26" t="s">
        <v>7938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2"/>
      <c r="N7215" s="43">
        <v>691.07</v>
      </c>
      <c r="O7215"/>
      <c r="P7215"/>
    </row>
    <row r="7216" spans="1:16" ht="13" thickBot="1" x14ac:dyDescent="0.3">
      <c r="A7216" s="35" t="s">
        <v>258</v>
      </c>
      <c r="B7216" s="26" t="s">
        <v>260</v>
      </c>
      <c r="C7216" s="37" t="s">
        <v>46</v>
      </c>
      <c r="D7216" s="26" t="s">
        <v>7939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2"/>
      <c r="N7216" s="43">
        <v>15905.47</v>
      </c>
      <c r="O7216"/>
      <c r="P7216"/>
    </row>
    <row r="7217" spans="1:16" ht="13" thickBot="1" x14ac:dyDescent="0.3">
      <c r="A7217" s="35" t="s">
        <v>258</v>
      </c>
      <c r="B7217" s="26" t="s">
        <v>260</v>
      </c>
      <c r="C7217" s="37" t="s">
        <v>480</v>
      </c>
      <c r="D7217" s="26" t="s">
        <v>7940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2"/>
      <c r="N7217" s="43">
        <v>33936.550000000003</v>
      </c>
      <c r="O7217"/>
      <c r="P7217"/>
    </row>
    <row r="7218" spans="1:16" ht="13" thickBot="1" x14ac:dyDescent="0.3">
      <c r="A7218" s="35" t="s">
        <v>258</v>
      </c>
      <c r="B7218" s="26" t="s">
        <v>260</v>
      </c>
      <c r="C7218" s="37" t="s">
        <v>188</v>
      </c>
      <c r="D7218" s="26" t="s">
        <v>7941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2"/>
      <c r="N7218" s="43">
        <v>2863.19</v>
      </c>
      <c r="O7218"/>
      <c r="P7218"/>
    </row>
    <row r="7219" spans="1:16" ht="13" thickBot="1" x14ac:dyDescent="0.3">
      <c r="A7219" s="35" t="s">
        <v>258</v>
      </c>
      <c r="B7219" s="26" t="s">
        <v>260</v>
      </c>
      <c r="C7219" s="37" t="s">
        <v>483</v>
      </c>
      <c r="D7219" s="26" t="s">
        <v>7942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2"/>
      <c r="N7219" s="43">
        <v>624.82000000000005</v>
      </c>
      <c r="O7219"/>
      <c r="P7219"/>
    </row>
    <row r="7220" spans="1:16" ht="13" thickBot="1" x14ac:dyDescent="0.3">
      <c r="A7220" s="35" t="s">
        <v>258</v>
      </c>
      <c r="B7220" s="26" t="s">
        <v>260</v>
      </c>
      <c r="C7220" s="37" t="s">
        <v>190</v>
      </c>
      <c r="D7220" s="26" t="s">
        <v>7943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2"/>
      <c r="N7220" s="43">
        <v>2009.06</v>
      </c>
      <c r="O7220"/>
      <c r="P7220"/>
    </row>
    <row r="7221" spans="1:16" ht="13" thickBot="1" x14ac:dyDescent="0.3">
      <c r="A7221" s="35" t="s">
        <v>258</v>
      </c>
      <c r="B7221" s="26" t="s">
        <v>260</v>
      </c>
      <c r="C7221" s="37" t="s">
        <v>192</v>
      </c>
      <c r="D7221" s="26" t="s">
        <v>7944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2"/>
      <c r="N7221" s="43">
        <v>499.81</v>
      </c>
      <c r="O7221"/>
      <c r="P7221"/>
    </row>
    <row r="7222" spans="1:16" ht="13" thickBot="1" x14ac:dyDescent="0.3">
      <c r="A7222" s="35" t="s">
        <v>258</v>
      </c>
      <c r="B7222" s="26" t="s">
        <v>260</v>
      </c>
      <c r="C7222" s="37" t="s">
        <v>487</v>
      </c>
      <c r="D7222" s="26" t="s">
        <v>7945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2"/>
      <c r="N7222" s="43">
        <v>8467.67</v>
      </c>
      <c r="O7222"/>
      <c r="P7222"/>
    </row>
    <row r="7223" spans="1:16" ht="13" thickBot="1" x14ac:dyDescent="0.3">
      <c r="A7223" s="35" t="s">
        <v>258</v>
      </c>
      <c r="B7223" s="26" t="s">
        <v>260</v>
      </c>
      <c r="C7223" s="37" t="s">
        <v>73</v>
      </c>
      <c r="D7223" s="26" t="s">
        <v>7946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2"/>
      <c r="N7223" s="43">
        <v>2225.41</v>
      </c>
      <c r="O7223"/>
      <c r="P7223"/>
    </row>
    <row r="7224" spans="1:16" ht="13" thickBot="1" x14ac:dyDescent="0.3">
      <c r="A7224" s="35" t="s">
        <v>258</v>
      </c>
      <c r="B7224" s="26" t="s">
        <v>260</v>
      </c>
      <c r="C7224" s="37" t="s">
        <v>166</v>
      </c>
      <c r="D7224" s="26" t="s">
        <v>7947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2"/>
      <c r="N7224" s="43">
        <v>2868.68</v>
      </c>
      <c r="O7224"/>
      <c r="P7224"/>
    </row>
    <row r="7225" spans="1:16" ht="13" thickBot="1" x14ac:dyDescent="0.3">
      <c r="A7225" s="35" t="s">
        <v>258</v>
      </c>
      <c r="B7225" s="26" t="s">
        <v>260</v>
      </c>
      <c r="C7225" s="37" t="s">
        <v>229</v>
      </c>
      <c r="D7225" s="26" t="s">
        <v>7948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2"/>
      <c r="N7225" s="43">
        <v>130282.6</v>
      </c>
      <c r="O7225"/>
      <c r="P7225"/>
    </row>
    <row r="7226" spans="1:16" ht="13" thickBot="1" x14ac:dyDescent="0.3">
      <c r="A7226" s="35" t="s">
        <v>258</v>
      </c>
      <c r="B7226" s="26" t="s">
        <v>260</v>
      </c>
      <c r="C7226" s="37" t="s">
        <v>494</v>
      </c>
      <c r="D7226" s="26" t="s">
        <v>7949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2"/>
      <c r="N7226" s="43">
        <v>479230.02</v>
      </c>
      <c r="O7226"/>
      <c r="P7226"/>
    </row>
    <row r="7227" spans="1:16" ht="13" thickBot="1" x14ac:dyDescent="0.3">
      <c r="A7227" s="35" t="s">
        <v>258</v>
      </c>
      <c r="B7227" s="26" t="s">
        <v>260</v>
      </c>
      <c r="C7227" s="37" t="s">
        <v>496</v>
      </c>
      <c r="D7227" s="26" t="s">
        <v>7950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2"/>
      <c r="N7227" s="43">
        <v>4627.76</v>
      </c>
      <c r="O7227"/>
      <c r="P7227"/>
    </row>
    <row r="7228" spans="1:16" ht="13" thickBot="1" x14ac:dyDescent="0.3">
      <c r="A7228" s="35" t="s">
        <v>258</v>
      </c>
      <c r="B7228" s="26" t="s">
        <v>260</v>
      </c>
      <c r="C7228" s="37" t="s">
        <v>122</v>
      </c>
      <c r="D7228" s="26" t="s">
        <v>7951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2"/>
      <c r="N7228" s="43">
        <v>3613</v>
      </c>
      <c r="O7228"/>
      <c r="P7228"/>
    </row>
    <row r="7229" spans="1:16" ht="13" thickBot="1" x14ac:dyDescent="0.3">
      <c r="A7229" s="35" t="s">
        <v>258</v>
      </c>
      <c r="B7229" s="26" t="s">
        <v>260</v>
      </c>
      <c r="C7229" s="37" t="s">
        <v>55</v>
      </c>
      <c r="D7229" s="26" t="s">
        <v>7952</v>
      </c>
      <c r="E7229" s="27">
        <v>1023.63</v>
      </c>
      <c r="F7229" s="28">
        <v>0</v>
      </c>
      <c r="G7229" s="28">
        <v>0</v>
      </c>
      <c r="H7229" s="27">
        <v>0</v>
      </c>
      <c r="I7229" s="28">
        <v>1023.63</v>
      </c>
      <c r="J7229" s="52"/>
      <c r="N7229" s="43">
        <v>1023.63</v>
      </c>
      <c r="O7229"/>
      <c r="P7229"/>
    </row>
    <row r="7230" spans="1:16" ht="13" thickBot="1" x14ac:dyDescent="0.3">
      <c r="A7230" s="35" t="s">
        <v>258</v>
      </c>
      <c r="B7230" s="26" t="s">
        <v>260</v>
      </c>
      <c r="C7230" s="37" t="s">
        <v>500</v>
      </c>
      <c r="D7230" s="26" t="s">
        <v>7953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2"/>
      <c r="N7230" s="43">
        <v>1065.5899999999999</v>
      </c>
      <c r="O7230"/>
      <c r="P7230"/>
    </row>
    <row r="7231" spans="1:16" ht="13" thickBot="1" x14ac:dyDescent="0.3">
      <c r="A7231" s="35" t="s">
        <v>258</v>
      </c>
      <c r="B7231" s="26" t="s">
        <v>260</v>
      </c>
      <c r="C7231" s="37" t="s">
        <v>502</v>
      </c>
      <c r="D7231" s="26" t="s">
        <v>7954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2"/>
      <c r="N7231" s="43">
        <v>855.68</v>
      </c>
      <c r="O7231"/>
      <c r="P7231"/>
    </row>
    <row r="7232" spans="1:16" ht="13" thickBot="1" x14ac:dyDescent="0.3">
      <c r="A7232" s="35" t="s">
        <v>258</v>
      </c>
      <c r="B7232" s="26" t="s">
        <v>260</v>
      </c>
      <c r="C7232" s="37" t="s">
        <v>504</v>
      </c>
      <c r="D7232" s="26" t="s">
        <v>7955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2"/>
      <c r="N7232" s="43">
        <v>17301.47</v>
      </c>
      <c r="O7232"/>
      <c r="P7232"/>
    </row>
    <row r="7233" spans="1:16" ht="13" thickBot="1" x14ac:dyDescent="0.3">
      <c r="A7233" s="35" t="s">
        <v>258</v>
      </c>
      <c r="B7233" s="26" t="s">
        <v>260</v>
      </c>
      <c r="C7233" s="37" t="s">
        <v>65</v>
      </c>
      <c r="D7233" s="26" t="s">
        <v>7956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2"/>
      <c r="N7233" s="43">
        <v>1931.36</v>
      </c>
      <c r="O7233"/>
      <c r="P7233"/>
    </row>
    <row r="7234" spans="1:16" ht="13" thickBot="1" x14ac:dyDescent="0.3">
      <c r="A7234" s="35" t="s">
        <v>258</v>
      </c>
      <c r="B7234" s="26" t="s">
        <v>260</v>
      </c>
      <c r="C7234" s="37" t="s">
        <v>507</v>
      </c>
      <c r="D7234" s="26" t="s">
        <v>7957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2"/>
      <c r="N7234" s="43">
        <v>33548.949999999997</v>
      </c>
      <c r="O7234"/>
      <c r="P7234"/>
    </row>
    <row r="7235" spans="1:16" ht="13" thickBot="1" x14ac:dyDescent="0.3">
      <c r="A7235" s="35" t="s">
        <v>258</v>
      </c>
      <c r="B7235" s="26" t="s">
        <v>260</v>
      </c>
      <c r="C7235" s="37" t="s">
        <v>509</v>
      </c>
      <c r="D7235" s="26" t="s">
        <v>7958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2"/>
      <c r="N7235" s="43">
        <v>443847.82</v>
      </c>
      <c r="O7235"/>
      <c r="P7235"/>
    </row>
    <row r="7236" spans="1:16" ht="13" thickBot="1" x14ac:dyDescent="0.3">
      <c r="A7236" s="35" t="s">
        <v>258</v>
      </c>
      <c r="B7236" s="26" t="s">
        <v>260</v>
      </c>
      <c r="C7236" s="37" t="s">
        <v>511</v>
      </c>
      <c r="D7236" s="26" t="s">
        <v>7959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2"/>
      <c r="N7236" s="43">
        <v>82164.539999999994</v>
      </c>
      <c r="O7236"/>
      <c r="P7236"/>
    </row>
    <row r="7237" spans="1:16" ht="13" thickBot="1" x14ac:dyDescent="0.3">
      <c r="A7237" s="35" t="s">
        <v>258</v>
      </c>
      <c r="B7237" s="26" t="s">
        <v>260</v>
      </c>
      <c r="C7237" s="37" t="s">
        <v>129</v>
      </c>
      <c r="D7237" s="26" t="s">
        <v>7960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2"/>
      <c r="N7237" s="43">
        <v>7642.28</v>
      </c>
      <c r="O7237"/>
      <c r="P7237"/>
    </row>
    <row r="7238" spans="1:16" ht="13" thickBot="1" x14ac:dyDescent="0.3">
      <c r="A7238" s="35" t="s">
        <v>258</v>
      </c>
      <c r="B7238" s="26" t="s">
        <v>260</v>
      </c>
      <c r="C7238" s="37" t="s">
        <v>599</v>
      </c>
      <c r="D7238" s="26" t="s">
        <v>7961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2"/>
      <c r="N7238" s="43">
        <v>2370.39</v>
      </c>
      <c r="O7238"/>
      <c r="P7238"/>
    </row>
    <row r="7239" spans="1:16" ht="13" thickBot="1" x14ac:dyDescent="0.3">
      <c r="A7239" s="35" t="s">
        <v>258</v>
      </c>
      <c r="B7239" s="26" t="s">
        <v>260</v>
      </c>
      <c r="C7239" s="37" t="s">
        <v>144</v>
      </c>
      <c r="D7239" s="26" t="s">
        <v>7962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2">
        <v>3321.03</v>
      </c>
      <c r="N7239" s="43">
        <v>3321.03</v>
      </c>
      <c r="O7239"/>
      <c r="P7239"/>
    </row>
    <row r="7240" spans="1:16" ht="13" thickBot="1" x14ac:dyDescent="0.3">
      <c r="A7240" s="35" t="s">
        <v>258</v>
      </c>
      <c r="B7240" s="26" t="s">
        <v>260</v>
      </c>
      <c r="C7240" s="37" t="s">
        <v>602</v>
      </c>
      <c r="D7240" s="26" t="s">
        <v>7963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2"/>
      <c r="N7240" s="43">
        <v>58848.78</v>
      </c>
      <c r="O7240"/>
      <c r="P7240"/>
    </row>
    <row r="7241" spans="1:16" ht="13" thickBot="1" x14ac:dyDescent="0.3">
      <c r="A7241" s="35" t="s">
        <v>258</v>
      </c>
      <c r="B7241" s="26" t="s">
        <v>260</v>
      </c>
      <c r="C7241" s="37" t="s">
        <v>237</v>
      </c>
      <c r="D7241" s="26" t="s">
        <v>7964</v>
      </c>
      <c r="E7241" s="27">
        <v>1585.33</v>
      </c>
      <c r="F7241" s="28">
        <v>0</v>
      </c>
      <c r="G7241" s="28">
        <v>0</v>
      </c>
      <c r="H7241" s="27">
        <v>0</v>
      </c>
      <c r="I7241" s="28">
        <v>1585.33</v>
      </c>
      <c r="J7241" s="52"/>
      <c r="N7241" s="43">
        <v>1585.33</v>
      </c>
      <c r="O7241"/>
      <c r="P7241"/>
    </row>
    <row r="7242" spans="1:16" ht="13" thickBot="1" x14ac:dyDescent="0.3">
      <c r="A7242" s="35" t="s">
        <v>258</v>
      </c>
      <c r="B7242" s="26" t="s">
        <v>260</v>
      </c>
      <c r="C7242" s="37" t="s">
        <v>169</v>
      </c>
      <c r="D7242" s="26" t="s">
        <v>7965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2"/>
      <c r="N7242" s="43">
        <v>1841.08</v>
      </c>
      <c r="O7242"/>
      <c r="P7242"/>
    </row>
    <row r="7243" spans="1:16" ht="13" thickBot="1" x14ac:dyDescent="0.3">
      <c r="A7243" s="35" t="s">
        <v>258</v>
      </c>
      <c r="B7243" s="26" t="s">
        <v>260</v>
      </c>
      <c r="C7243" s="37" t="s">
        <v>606</v>
      </c>
      <c r="D7243" s="26" t="s">
        <v>7966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2"/>
      <c r="N7243" s="43">
        <v>15160.7</v>
      </c>
      <c r="O7243"/>
      <c r="P7243"/>
    </row>
    <row r="7244" spans="1:16" ht="13" thickBot="1" x14ac:dyDescent="0.3">
      <c r="A7244" s="35" t="s">
        <v>258</v>
      </c>
      <c r="B7244" s="26" t="s">
        <v>260</v>
      </c>
      <c r="C7244" s="37" t="s">
        <v>194</v>
      </c>
      <c r="D7244" s="26" t="s">
        <v>7967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2"/>
      <c r="N7244" s="43">
        <v>3280.42</v>
      </c>
      <c r="O7244"/>
      <c r="P7244"/>
    </row>
    <row r="7245" spans="1:16" ht="13" thickBot="1" x14ac:dyDescent="0.3">
      <c r="A7245" s="35" t="s">
        <v>258</v>
      </c>
      <c r="B7245" s="26" t="s">
        <v>260</v>
      </c>
      <c r="C7245" s="37" t="s">
        <v>609</v>
      </c>
      <c r="D7245" s="26" t="s">
        <v>7968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2"/>
      <c r="N7245" s="43">
        <v>740.36</v>
      </c>
      <c r="O7245"/>
      <c r="P7245"/>
    </row>
    <row r="7246" spans="1:16" ht="13" thickBot="1" x14ac:dyDescent="0.3">
      <c r="A7246" s="35" t="s">
        <v>258</v>
      </c>
      <c r="B7246" s="26" t="s">
        <v>260</v>
      </c>
      <c r="C7246" s="37" t="s">
        <v>611</v>
      </c>
      <c r="D7246" s="26" t="s">
        <v>7969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2"/>
      <c r="N7246" s="43">
        <v>2491.41</v>
      </c>
      <c r="O7246"/>
      <c r="P7246"/>
    </row>
    <row r="7247" spans="1:16" ht="13" thickBot="1" x14ac:dyDescent="0.3">
      <c r="A7247" s="35" t="s">
        <v>258</v>
      </c>
      <c r="B7247" s="26" t="s">
        <v>260</v>
      </c>
      <c r="C7247" s="37" t="s">
        <v>613</v>
      </c>
      <c r="D7247" s="26" t="s">
        <v>7970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2"/>
      <c r="N7247" s="43">
        <v>6646.68</v>
      </c>
      <c r="O7247"/>
      <c r="P7247"/>
    </row>
    <row r="7248" spans="1:16" ht="13" thickBot="1" x14ac:dyDescent="0.3">
      <c r="A7248" s="35" t="s">
        <v>258</v>
      </c>
      <c r="B7248" s="26" t="s">
        <v>260</v>
      </c>
      <c r="C7248" s="37" t="s">
        <v>615</v>
      </c>
      <c r="D7248" s="26" t="s">
        <v>7971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2"/>
      <c r="N7248" s="43">
        <v>12018.25</v>
      </c>
      <c r="O7248"/>
      <c r="P7248"/>
    </row>
    <row r="7249" spans="1:16" ht="13" thickBot="1" x14ac:dyDescent="0.3">
      <c r="A7249" s="35" t="s">
        <v>258</v>
      </c>
      <c r="B7249" s="26" t="s">
        <v>260</v>
      </c>
      <c r="C7249" s="37" t="s">
        <v>48</v>
      </c>
      <c r="D7249" s="26" t="s">
        <v>7972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2"/>
      <c r="N7249" s="43">
        <v>2945.72</v>
      </c>
      <c r="O7249"/>
      <c r="P7249"/>
    </row>
    <row r="7250" spans="1:16" ht="13" thickBot="1" x14ac:dyDescent="0.3">
      <c r="A7250" s="35" t="s">
        <v>258</v>
      </c>
      <c r="B7250" s="26" t="s">
        <v>260</v>
      </c>
      <c r="C7250" s="37" t="s">
        <v>617</v>
      </c>
      <c r="D7250" s="26" t="s">
        <v>7973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2"/>
      <c r="N7250" s="43">
        <v>2409.6</v>
      </c>
      <c r="O7250"/>
      <c r="P7250"/>
    </row>
    <row r="7251" spans="1:16" ht="13" thickBot="1" x14ac:dyDescent="0.3">
      <c r="A7251" s="35" t="s">
        <v>258</v>
      </c>
      <c r="B7251" s="26" t="s">
        <v>260</v>
      </c>
      <c r="C7251" s="37" t="s">
        <v>75</v>
      </c>
      <c r="D7251" s="26" t="s">
        <v>7974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2"/>
      <c r="N7251" s="43">
        <v>37432.79</v>
      </c>
      <c r="O7251"/>
      <c r="P7251"/>
    </row>
    <row r="7252" spans="1:16" ht="13" thickBot="1" x14ac:dyDescent="0.3">
      <c r="A7252" s="35" t="s">
        <v>258</v>
      </c>
      <c r="B7252" s="26" t="s">
        <v>260</v>
      </c>
      <c r="C7252" s="37" t="s">
        <v>620</v>
      </c>
      <c r="D7252" s="26" t="s">
        <v>7975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2"/>
      <c r="N7252" s="43">
        <v>4989.3599999999997</v>
      </c>
      <c r="O7252"/>
      <c r="P7252"/>
    </row>
    <row r="7253" spans="1:16" ht="13" thickBot="1" x14ac:dyDescent="0.3">
      <c r="A7253" s="35" t="s">
        <v>258</v>
      </c>
      <c r="B7253" s="26" t="s">
        <v>260</v>
      </c>
      <c r="C7253" s="37" t="s">
        <v>622</v>
      </c>
      <c r="D7253" s="26" t="s">
        <v>7976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2"/>
      <c r="N7253" s="43">
        <v>5638.91</v>
      </c>
      <c r="O7253"/>
      <c r="P7253"/>
    </row>
    <row r="7254" spans="1:16" ht="13" thickBot="1" x14ac:dyDescent="0.3">
      <c r="A7254" s="35" t="s">
        <v>258</v>
      </c>
      <c r="B7254" s="26" t="s">
        <v>260</v>
      </c>
      <c r="C7254" s="37" t="s">
        <v>624</v>
      </c>
      <c r="D7254" s="26" t="s">
        <v>7977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2"/>
      <c r="N7254" s="43">
        <v>65593.77</v>
      </c>
      <c r="O7254"/>
      <c r="P7254"/>
    </row>
    <row r="7255" spans="1:16" ht="13" thickBot="1" x14ac:dyDescent="0.3">
      <c r="A7255" s="35" t="s">
        <v>258</v>
      </c>
      <c r="B7255" s="26" t="s">
        <v>260</v>
      </c>
      <c r="C7255" s="37" t="s">
        <v>626</v>
      </c>
      <c r="D7255" s="26" t="s">
        <v>7978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2"/>
      <c r="N7255" s="43">
        <v>3289.17</v>
      </c>
      <c r="O7255"/>
      <c r="P7255"/>
    </row>
    <row r="7256" spans="1:16" ht="13" thickBot="1" x14ac:dyDescent="0.3">
      <c r="A7256" s="35" t="s">
        <v>258</v>
      </c>
      <c r="B7256" s="26" t="s">
        <v>260</v>
      </c>
      <c r="C7256" s="37" t="s">
        <v>171</v>
      </c>
      <c r="D7256" s="26" t="s">
        <v>7979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2"/>
      <c r="N7256" s="43">
        <v>740.67</v>
      </c>
      <c r="O7256"/>
      <c r="P7256"/>
    </row>
    <row r="7257" spans="1:16" ht="13" thickBot="1" x14ac:dyDescent="0.3">
      <c r="A7257" s="35" t="s">
        <v>258</v>
      </c>
      <c r="B7257" s="26" t="s">
        <v>260</v>
      </c>
      <c r="C7257" s="37" t="s">
        <v>631</v>
      </c>
      <c r="D7257" s="26" t="s">
        <v>7980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2"/>
      <c r="N7257" s="43">
        <v>3215.31</v>
      </c>
      <c r="O7257"/>
      <c r="P7257"/>
    </row>
    <row r="7258" spans="1:16" ht="13" thickBot="1" x14ac:dyDescent="0.3">
      <c r="A7258" s="35" t="s">
        <v>258</v>
      </c>
      <c r="B7258" s="26" t="s">
        <v>260</v>
      </c>
      <c r="C7258" s="37" t="s">
        <v>633</v>
      </c>
      <c r="D7258" s="26" t="s">
        <v>7981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2"/>
      <c r="N7258" s="43">
        <v>8837.9</v>
      </c>
      <c r="O7258"/>
      <c r="P7258"/>
    </row>
    <row r="7259" spans="1:16" ht="13" thickBot="1" x14ac:dyDescent="0.3">
      <c r="A7259" s="35" t="s">
        <v>258</v>
      </c>
      <c r="B7259" s="26" t="s">
        <v>260</v>
      </c>
      <c r="C7259" s="37" t="s">
        <v>635</v>
      </c>
      <c r="D7259" s="26" t="s">
        <v>7982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2"/>
      <c r="N7259" s="43">
        <v>18915.02</v>
      </c>
      <c r="O7259"/>
      <c r="P7259"/>
    </row>
    <row r="7260" spans="1:16" ht="13" thickBot="1" x14ac:dyDescent="0.3">
      <c r="A7260" s="35" t="s">
        <v>258</v>
      </c>
      <c r="B7260" s="26" t="s">
        <v>260</v>
      </c>
      <c r="C7260" s="37" t="s">
        <v>637</v>
      </c>
      <c r="D7260" s="26" t="s">
        <v>7983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2"/>
      <c r="N7260" s="43">
        <v>66163.839999999997</v>
      </c>
      <c r="O7260"/>
      <c r="P7260"/>
    </row>
    <row r="7261" spans="1:16" ht="13" thickBot="1" x14ac:dyDescent="0.3">
      <c r="A7261" s="35" t="s">
        <v>258</v>
      </c>
      <c r="B7261" s="26" t="s">
        <v>260</v>
      </c>
      <c r="C7261" s="37" t="s">
        <v>77</v>
      </c>
      <c r="D7261" s="26" t="s">
        <v>7984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2"/>
      <c r="N7261" s="43">
        <v>2759.79</v>
      </c>
      <c r="O7261"/>
      <c r="P7261"/>
    </row>
    <row r="7262" spans="1:16" ht="13" thickBot="1" x14ac:dyDescent="0.3">
      <c r="A7262" s="35" t="s">
        <v>258</v>
      </c>
      <c r="B7262" s="26" t="s">
        <v>260</v>
      </c>
      <c r="C7262" s="37" t="s">
        <v>640</v>
      </c>
      <c r="D7262" s="26" t="s">
        <v>7985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2"/>
      <c r="N7262" s="43">
        <v>96693.24</v>
      </c>
      <c r="O7262"/>
      <c r="P7262"/>
    </row>
    <row r="7263" spans="1:16" ht="13" thickBot="1" x14ac:dyDescent="0.3">
      <c r="A7263" s="35" t="s">
        <v>258</v>
      </c>
      <c r="B7263" s="26" t="s">
        <v>260</v>
      </c>
      <c r="C7263" s="37" t="s">
        <v>173</v>
      </c>
      <c r="D7263" s="26" t="s">
        <v>7986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2">
        <v>5865.51</v>
      </c>
      <c r="N7263" s="43">
        <v>5865.51</v>
      </c>
      <c r="O7263"/>
      <c r="P7263"/>
    </row>
    <row r="7264" spans="1:16" ht="13" thickBot="1" x14ac:dyDescent="0.3">
      <c r="A7264" s="35" t="s">
        <v>258</v>
      </c>
      <c r="B7264" s="26" t="s">
        <v>260</v>
      </c>
      <c r="C7264" s="37" t="s">
        <v>643</v>
      </c>
      <c r="D7264" s="26" t="s">
        <v>7987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2"/>
      <c r="N7264" s="43">
        <v>6704.5</v>
      </c>
      <c r="O7264"/>
      <c r="P7264"/>
    </row>
    <row r="7265" spans="1:16" ht="13" thickBot="1" x14ac:dyDescent="0.3">
      <c r="A7265" s="35" t="s">
        <v>258</v>
      </c>
      <c r="B7265" s="26" t="s">
        <v>260</v>
      </c>
      <c r="C7265" s="37" t="s">
        <v>645</v>
      </c>
      <c r="D7265" s="26" t="s">
        <v>7988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2"/>
      <c r="N7265" s="43">
        <v>5844.28</v>
      </c>
      <c r="O7265"/>
      <c r="P7265"/>
    </row>
    <row r="7266" spans="1:16" ht="13" thickBot="1" x14ac:dyDescent="0.3">
      <c r="A7266" s="35" t="s">
        <v>258</v>
      </c>
      <c r="B7266" s="26" t="s">
        <v>260</v>
      </c>
      <c r="C7266" s="37" t="s">
        <v>647</v>
      </c>
      <c r="D7266" s="26" t="s">
        <v>7989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2"/>
      <c r="N7266" s="43">
        <v>2743.55</v>
      </c>
      <c r="O7266"/>
      <c r="P7266"/>
    </row>
    <row r="7267" spans="1:16" ht="13" thickBot="1" x14ac:dyDescent="0.3">
      <c r="A7267" s="35" t="s">
        <v>258</v>
      </c>
      <c r="B7267" s="26" t="s">
        <v>260</v>
      </c>
      <c r="C7267" s="37" t="s">
        <v>649</v>
      </c>
      <c r="D7267" s="26" t="s">
        <v>7990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2"/>
      <c r="N7267" s="43">
        <v>1524.3</v>
      </c>
      <c r="O7267"/>
      <c r="P7267"/>
    </row>
    <row r="7268" spans="1:16" ht="13" thickBot="1" x14ac:dyDescent="0.3">
      <c r="A7268" s="35" t="s">
        <v>258</v>
      </c>
      <c r="B7268" s="26" t="s">
        <v>260</v>
      </c>
      <c r="C7268" s="37" t="s">
        <v>79</v>
      </c>
      <c r="D7268" s="26" t="s">
        <v>7991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2"/>
      <c r="N7268" s="43">
        <v>11247.84</v>
      </c>
      <c r="O7268"/>
      <c r="P7268"/>
    </row>
    <row r="7269" spans="1:16" ht="13" thickBot="1" x14ac:dyDescent="0.3">
      <c r="A7269" s="35" t="s">
        <v>258</v>
      </c>
      <c r="B7269" s="26" t="s">
        <v>260</v>
      </c>
      <c r="C7269" s="37" t="s">
        <v>653</v>
      </c>
      <c r="D7269" s="26" t="s">
        <v>7992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2"/>
      <c r="N7269" s="43">
        <v>44403.46</v>
      </c>
      <c r="O7269"/>
      <c r="P7269"/>
    </row>
    <row r="7270" spans="1:16" ht="13" thickBot="1" x14ac:dyDescent="0.3">
      <c r="A7270" s="35" t="s">
        <v>258</v>
      </c>
      <c r="B7270" s="26" t="s">
        <v>260</v>
      </c>
      <c r="C7270" s="37" t="s">
        <v>175</v>
      </c>
      <c r="D7270" s="26" t="s">
        <v>7993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2"/>
      <c r="N7270" s="43">
        <v>9835.91</v>
      </c>
      <c r="O7270"/>
      <c r="P7270"/>
    </row>
    <row r="7271" spans="1:16" ht="13" thickBot="1" x14ac:dyDescent="0.3">
      <c r="A7271" s="35" t="s">
        <v>258</v>
      </c>
      <c r="B7271" s="26" t="s">
        <v>260</v>
      </c>
      <c r="C7271" s="37" t="s">
        <v>656</v>
      </c>
      <c r="D7271" s="26" t="s">
        <v>7994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2"/>
      <c r="N7271" s="43">
        <v>8940.85</v>
      </c>
      <c r="O7271"/>
      <c r="P7271"/>
    </row>
    <row r="7272" spans="1:16" ht="13" thickBot="1" x14ac:dyDescent="0.3">
      <c r="A7272" s="35" t="s">
        <v>258</v>
      </c>
      <c r="B7272" s="26" t="s">
        <v>260</v>
      </c>
      <c r="C7272" s="37" t="s">
        <v>138</v>
      </c>
      <c r="D7272" s="26" t="s">
        <v>7995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2"/>
      <c r="N7272" s="43">
        <v>937.61</v>
      </c>
      <c r="O7272"/>
      <c r="P7272"/>
    </row>
    <row r="7273" spans="1:16" ht="13" thickBot="1" x14ac:dyDescent="0.3">
      <c r="A7273" s="35" t="s">
        <v>258</v>
      </c>
      <c r="B7273" s="26" t="s">
        <v>260</v>
      </c>
      <c r="C7273" s="37" t="s">
        <v>898</v>
      </c>
      <c r="D7273" s="26" t="s">
        <v>7996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2"/>
      <c r="N7273" s="43">
        <v>895.22</v>
      </c>
      <c r="O7273"/>
      <c r="P7273"/>
    </row>
    <row r="7274" spans="1:16" ht="13" thickBot="1" x14ac:dyDescent="0.3">
      <c r="A7274" s="35" t="s">
        <v>258</v>
      </c>
      <c r="B7274" s="26" t="s">
        <v>260</v>
      </c>
      <c r="C7274" s="37" t="s">
        <v>177</v>
      </c>
      <c r="D7274" s="26" t="s">
        <v>7997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2"/>
      <c r="N7274" s="43">
        <v>3174.14</v>
      </c>
      <c r="O7274"/>
      <c r="P7274"/>
    </row>
    <row r="7275" spans="1:16" ht="13" thickBot="1" x14ac:dyDescent="0.3">
      <c r="A7275" s="35" t="s">
        <v>258</v>
      </c>
      <c r="B7275" s="26" t="s">
        <v>260</v>
      </c>
      <c r="C7275" s="37" t="s">
        <v>660</v>
      </c>
      <c r="D7275" s="26" t="s">
        <v>7998</v>
      </c>
      <c r="E7275" s="27">
        <v>1069.77</v>
      </c>
      <c r="F7275" s="28">
        <v>0</v>
      </c>
      <c r="G7275" s="28">
        <v>0</v>
      </c>
      <c r="H7275" s="27">
        <v>0</v>
      </c>
      <c r="I7275" s="28">
        <v>1069.77</v>
      </c>
      <c r="J7275" s="52"/>
      <c r="N7275" s="43">
        <v>1069.77</v>
      </c>
      <c r="O7275"/>
      <c r="P7275"/>
    </row>
    <row r="7276" spans="1:16" ht="13" thickBot="1" x14ac:dyDescent="0.3">
      <c r="A7276" s="35" t="s">
        <v>258</v>
      </c>
      <c r="B7276" s="26" t="s">
        <v>260</v>
      </c>
      <c r="C7276" s="37" t="s">
        <v>662</v>
      </c>
      <c r="D7276" s="26" t="s">
        <v>7999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2"/>
      <c r="N7276" s="43">
        <v>16467.16</v>
      </c>
      <c r="O7276"/>
      <c r="P7276"/>
    </row>
    <row r="7277" spans="1:16" ht="13" thickBot="1" x14ac:dyDescent="0.3">
      <c r="A7277" s="35" t="s">
        <v>258</v>
      </c>
      <c r="B7277" s="26" t="s">
        <v>260</v>
      </c>
      <c r="C7277" s="37" t="s">
        <v>132</v>
      </c>
      <c r="D7277" s="26" t="s">
        <v>8000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2"/>
      <c r="N7277" s="43">
        <v>2569.71</v>
      </c>
      <c r="O7277"/>
      <c r="P7277"/>
    </row>
    <row r="7278" spans="1:16" ht="13" thickBot="1" x14ac:dyDescent="0.3">
      <c r="A7278" s="35" t="s">
        <v>258</v>
      </c>
      <c r="B7278" s="26" t="s">
        <v>260</v>
      </c>
      <c r="C7278" s="37" t="s">
        <v>665</v>
      </c>
      <c r="D7278" s="26" t="s">
        <v>8001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2"/>
      <c r="N7278" s="43">
        <v>2871.42</v>
      </c>
      <c r="O7278"/>
      <c r="P7278"/>
    </row>
    <row r="7279" spans="1:16" ht="13" thickBot="1" x14ac:dyDescent="0.3">
      <c r="A7279" s="35" t="s">
        <v>258</v>
      </c>
      <c r="B7279" s="26" t="s">
        <v>260</v>
      </c>
      <c r="C7279" s="37" t="s">
        <v>667</v>
      </c>
      <c r="D7279" s="26" t="s">
        <v>8002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2"/>
      <c r="N7279" s="43">
        <v>981.33</v>
      </c>
      <c r="O7279"/>
      <c r="P7279"/>
    </row>
    <row r="7280" spans="1:16" ht="13" thickBot="1" x14ac:dyDescent="0.3">
      <c r="A7280" s="35" t="s">
        <v>258</v>
      </c>
      <c r="B7280" s="26" t="s">
        <v>260</v>
      </c>
      <c r="C7280" s="37" t="s">
        <v>50</v>
      </c>
      <c r="D7280" s="26" t="s">
        <v>8003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2"/>
      <c r="N7280" s="43">
        <v>67140.59</v>
      </c>
      <c r="O7280"/>
      <c r="P7280"/>
    </row>
    <row r="7281" spans="1:16" ht="13" thickBot="1" x14ac:dyDescent="0.3">
      <c r="A7281" s="35" t="s">
        <v>258</v>
      </c>
      <c r="B7281" s="26" t="s">
        <v>260</v>
      </c>
      <c r="C7281" s="37" t="s">
        <v>179</v>
      </c>
      <c r="D7281" s="26" t="s">
        <v>8004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2"/>
      <c r="N7281" s="43">
        <v>2914.32</v>
      </c>
      <c r="O7281"/>
      <c r="P7281"/>
    </row>
    <row r="7282" spans="1:16" ht="13" thickBot="1" x14ac:dyDescent="0.3">
      <c r="A7282" s="35" t="s">
        <v>258</v>
      </c>
      <c r="B7282" s="26" t="s">
        <v>260</v>
      </c>
      <c r="C7282" s="37" t="s">
        <v>670</v>
      </c>
      <c r="D7282" s="26" t="s">
        <v>8005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2"/>
      <c r="N7282" s="43">
        <v>1701.27</v>
      </c>
      <c r="O7282"/>
      <c r="P7282"/>
    </row>
    <row r="7283" spans="1:16" ht="13" thickBot="1" x14ac:dyDescent="0.3">
      <c r="A7283" s="35" t="s">
        <v>258</v>
      </c>
      <c r="B7283" s="26" t="s">
        <v>260</v>
      </c>
      <c r="C7283" s="37" t="s">
        <v>674</v>
      </c>
      <c r="D7283" s="26" t="s">
        <v>8006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2"/>
      <c r="N7283" s="43">
        <v>548.12</v>
      </c>
      <c r="O7283"/>
      <c r="P7283"/>
    </row>
    <row r="7284" spans="1:16" ht="13" thickBot="1" x14ac:dyDescent="0.3">
      <c r="A7284" s="35" t="s">
        <v>258</v>
      </c>
      <c r="B7284" s="26" t="s">
        <v>260</v>
      </c>
      <c r="C7284" s="37" t="s">
        <v>676</v>
      </c>
      <c r="D7284" s="26" t="s">
        <v>8007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2"/>
      <c r="N7284" s="43">
        <v>3852.56</v>
      </c>
      <c r="O7284"/>
      <c r="P7284"/>
    </row>
    <row r="7285" spans="1:16" ht="13" thickBot="1" x14ac:dyDescent="0.3">
      <c r="A7285" s="35" t="s">
        <v>258</v>
      </c>
      <c r="B7285" s="26" t="s">
        <v>260</v>
      </c>
      <c r="C7285" s="37" t="s">
        <v>678</v>
      </c>
      <c r="D7285" s="26" t="s">
        <v>8008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2"/>
      <c r="N7285" s="43">
        <v>19572.37</v>
      </c>
      <c r="O7285"/>
      <c r="P7285"/>
    </row>
    <row r="7286" spans="1:16" ht="13" thickBot="1" x14ac:dyDescent="0.3">
      <c r="A7286" s="35" t="s">
        <v>258</v>
      </c>
      <c r="B7286" s="26" t="s">
        <v>260</v>
      </c>
      <c r="C7286" s="37" t="s">
        <v>680</v>
      </c>
      <c r="D7286" s="26" t="s">
        <v>8009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2"/>
      <c r="N7286" s="43">
        <v>1961.04</v>
      </c>
      <c r="O7286"/>
      <c r="P7286"/>
    </row>
    <row r="7287" spans="1:16" ht="13" thickBot="1" x14ac:dyDescent="0.3">
      <c r="A7287" s="35" t="s">
        <v>258</v>
      </c>
      <c r="B7287" s="26" t="s">
        <v>260</v>
      </c>
      <c r="C7287" s="37" t="s">
        <v>913</v>
      </c>
      <c r="D7287" s="26" t="s">
        <v>8010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2"/>
      <c r="N7287" s="43">
        <v>2101.21</v>
      </c>
      <c r="O7287"/>
      <c r="P7287"/>
    </row>
    <row r="7288" spans="1:16" ht="13" thickBot="1" x14ac:dyDescent="0.3">
      <c r="A7288" s="35" t="s">
        <v>258</v>
      </c>
      <c r="B7288" s="26" t="s">
        <v>260</v>
      </c>
      <c r="C7288" s="37" t="s">
        <v>915</v>
      </c>
      <c r="D7288" s="26" t="s">
        <v>8011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2"/>
      <c r="N7288" s="43">
        <v>2314.59</v>
      </c>
      <c r="O7288"/>
      <c r="P7288"/>
    </row>
    <row r="7289" spans="1:16" ht="13" thickBot="1" x14ac:dyDescent="0.3">
      <c r="A7289" s="35" t="s">
        <v>258</v>
      </c>
      <c r="B7289" s="26" t="s">
        <v>260</v>
      </c>
      <c r="C7289" s="37" t="s">
        <v>917</v>
      </c>
      <c r="D7289" s="26" t="s">
        <v>8012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2"/>
      <c r="N7289" s="43">
        <v>1836.41</v>
      </c>
      <c r="O7289"/>
      <c r="P7289"/>
    </row>
    <row r="7290" spans="1:16" ht="13" thickBot="1" x14ac:dyDescent="0.3">
      <c r="A7290" s="35" t="s">
        <v>258</v>
      </c>
      <c r="B7290" s="26" t="s">
        <v>260</v>
      </c>
      <c r="C7290" s="37" t="s">
        <v>919</v>
      </c>
      <c r="D7290" s="26" t="s">
        <v>8013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2"/>
      <c r="N7290" s="43">
        <v>1365.23</v>
      </c>
      <c r="O7290"/>
      <c r="P7290"/>
    </row>
    <row r="7291" spans="1:16" ht="13" thickBot="1" x14ac:dyDescent="0.3">
      <c r="A7291" s="35" t="s">
        <v>258</v>
      </c>
      <c r="B7291" s="26" t="s">
        <v>260</v>
      </c>
      <c r="C7291" s="37" t="s">
        <v>921</v>
      </c>
      <c r="D7291" s="26" t="s">
        <v>8014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2"/>
      <c r="N7291" s="43">
        <v>10695.1</v>
      </c>
      <c r="O7291"/>
      <c r="P7291"/>
    </row>
    <row r="7292" spans="1:16" ht="13" thickBot="1" x14ac:dyDescent="0.3">
      <c r="A7292" s="35" t="s">
        <v>258</v>
      </c>
      <c r="B7292" s="26" t="s">
        <v>260</v>
      </c>
      <c r="C7292" s="37" t="s">
        <v>1286</v>
      </c>
      <c r="D7292" s="26" t="s">
        <v>8015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2"/>
      <c r="N7292" s="43">
        <v>5728.47</v>
      </c>
      <c r="O7292"/>
      <c r="P7292"/>
    </row>
    <row r="7293" spans="1:16" ht="13" thickBot="1" x14ac:dyDescent="0.3">
      <c r="A7293" s="35" t="s">
        <v>258</v>
      </c>
      <c r="B7293" s="26" t="s">
        <v>260</v>
      </c>
      <c r="C7293" s="37" t="s">
        <v>923</v>
      </c>
      <c r="D7293" s="26" t="s">
        <v>8016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2"/>
      <c r="N7293" s="43">
        <v>2039.33</v>
      </c>
      <c r="O7293"/>
      <c r="P7293"/>
    </row>
    <row r="7294" spans="1:16" ht="13" thickBot="1" x14ac:dyDescent="0.3">
      <c r="A7294" s="35" t="s">
        <v>258</v>
      </c>
      <c r="B7294" s="26" t="s">
        <v>260</v>
      </c>
      <c r="C7294" s="37" t="s">
        <v>181</v>
      </c>
      <c r="D7294" s="26" t="s">
        <v>8017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2"/>
      <c r="N7294" s="43">
        <v>8233.99</v>
      </c>
      <c r="O7294"/>
      <c r="P7294"/>
    </row>
    <row r="7295" spans="1:16" ht="13" thickBot="1" x14ac:dyDescent="0.3">
      <c r="A7295" s="35" t="s">
        <v>258</v>
      </c>
      <c r="B7295" s="26" t="s">
        <v>260</v>
      </c>
      <c r="C7295" s="37" t="s">
        <v>926</v>
      </c>
      <c r="D7295" s="26" t="s">
        <v>8018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2"/>
      <c r="N7295" s="43">
        <v>775.85</v>
      </c>
      <c r="O7295"/>
      <c r="P7295"/>
    </row>
    <row r="7296" spans="1:16" ht="13" thickBot="1" x14ac:dyDescent="0.3">
      <c r="A7296" s="35" t="s">
        <v>258</v>
      </c>
      <c r="B7296" s="26" t="s">
        <v>260</v>
      </c>
      <c r="C7296" s="37" t="s">
        <v>1291</v>
      </c>
      <c r="D7296" s="26" t="s">
        <v>8019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2"/>
      <c r="N7296" s="43">
        <v>4815.93</v>
      </c>
      <c r="O7296"/>
      <c r="P7296"/>
    </row>
    <row r="7297" spans="1:16" ht="13" thickBot="1" x14ac:dyDescent="0.3">
      <c r="A7297" s="35" t="s">
        <v>258</v>
      </c>
      <c r="B7297" s="26" t="s">
        <v>260</v>
      </c>
      <c r="C7297" s="37" t="s">
        <v>928</v>
      </c>
      <c r="D7297" s="26" t="s">
        <v>8020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2"/>
      <c r="N7297" s="43">
        <v>472.62</v>
      </c>
      <c r="O7297"/>
      <c r="P7297"/>
    </row>
    <row r="7298" spans="1:16" ht="13" thickBot="1" x14ac:dyDescent="0.3">
      <c r="A7298" s="35" t="s">
        <v>258</v>
      </c>
      <c r="B7298" s="26" t="s">
        <v>260</v>
      </c>
      <c r="C7298" s="37" t="s">
        <v>930</v>
      </c>
      <c r="D7298" s="26" t="s">
        <v>8021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2"/>
      <c r="N7298" s="43">
        <v>1518.87</v>
      </c>
      <c r="O7298"/>
      <c r="P7298"/>
    </row>
    <row r="7299" spans="1:16" ht="13" thickBot="1" x14ac:dyDescent="0.3">
      <c r="A7299" s="35" t="s">
        <v>258</v>
      </c>
      <c r="B7299" s="26" t="s">
        <v>260</v>
      </c>
      <c r="C7299" s="37" t="s">
        <v>932</v>
      </c>
      <c r="D7299" s="26" t="s">
        <v>8022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2">
        <v>2177.69</v>
      </c>
      <c r="N7299" s="43">
        <v>2177.69</v>
      </c>
      <c r="O7299"/>
      <c r="P7299"/>
    </row>
    <row r="7300" spans="1:16" ht="13" thickBot="1" x14ac:dyDescent="0.3">
      <c r="A7300" s="35" t="s">
        <v>258</v>
      </c>
      <c r="B7300" s="26" t="s">
        <v>260</v>
      </c>
      <c r="C7300" s="37" t="s">
        <v>934</v>
      </c>
      <c r="D7300" s="26" t="s">
        <v>8023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2"/>
      <c r="N7300" s="43">
        <v>3049.02</v>
      </c>
      <c r="O7300"/>
      <c r="P7300"/>
    </row>
    <row r="7301" spans="1:16" ht="13" thickBot="1" x14ac:dyDescent="0.3">
      <c r="A7301" s="35" t="s">
        <v>258</v>
      </c>
      <c r="B7301" s="26" t="s">
        <v>260</v>
      </c>
      <c r="C7301" s="37" t="s">
        <v>936</v>
      </c>
      <c r="D7301" s="26" t="s">
        <v>8024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2"/>
      <c r="N7301" s="43">
        <v>88467.74</v>
      </c>
      <c r="O7301"/>
      <c r="P7301"/>
    </row>
    <row r="7302" spans="1:16" ht="13" thickBot="1" x14ac:dyDescent="0.3">
      <c r="A7302" s="35" t="s">
        <v>258</v>
      </c>
      <c r="B7302" s="26" t="s">
        <v>260</v>
      </c>
      <c r="C7302" s="37" t="s">
        <v>938</v>
      </c>
      <c r="D7302" s="26" t="s">
        <v>8025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2"/>
      <c r="N7302" s="43">
        <v>3124.67</v>
      </c>
      <c r="O7302"/>
      <c r="P7302"/>
    </row>
    <row r="7303" spans="1:16" ht="13" thickBot="1" x14ac:dyDescent="0.3">
      <c r="A7303" s="35" t="s">
        <v>258</v>
      </c>
      <c r="B7303" s="26" t="s">
        <v>260</v>
      </c>
      <c r="C7303" s="37" t="s">
        <v>940</v>
      </c>
      <c r="D7303" s="26" t="s">
        <v>8026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2"/>
      <c r="N7303" s="43">
        <v>11263.9</v>
      </c>
      <c r="O7303"/>
      <c r="P7303"/>
    </row>
    <row r="7304" spans="1:16" ht="13" thickBot="1" x14ac:dyDescent="0.3">
      <c r="A7304" s="35" t="s">
        <v>258</v>
      </c>
      <c r="B7304" s="26" t="s">
        <v>260</v>
      </c>
      <c r="C7304" s="37" t="s">
        <v>942</v>
      </c>
      <c r="D7304" s="26" t="s">
        <v>8027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2"/>
      <c r="N7304" s="43">
        <v>18871.82</v>
      </c>
      <c r="O7304"/>
      <c r="P7304"/>
    </row>
    <row r="7305" spans="1:16" ht="13" thickBot="1" x14ac:dyDescent="0.3">
      <c r="A7305" s="35" t="s">
        <v>258</v>
      </c>
      <c r="B7305" s="26" t="s">
        <v>260</v>
      </c>
      <c r="C7305" s="37" t="s">
        <v>944</v>
      </c>
      <c r="D7305" s="26" t="s">
        <v>8028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2"/>
      <c r="N7305" s="43">
        <v>21018.2</v>
      </c>
      <c r="O7305"/>
      <c r="P7305"/>
    </row>
    <row r="7306" spans="1:16" ht="13" thickBot="1" x14ac:dyDescent="0.3">
      <c r="A7306" s="35" t="s">
        <v>258</v>
      </c>
      <c r="B7306" s="26" t="s">
        <v>260</v>
      </c>
      <c r="C7306" s="37" t="s">
        <v>946</v>
      </c>
      <c r="D7306" s="26" t="s">
        <v>8029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2"/>
      <c r="N7306" s="43">
        <v>7537.53</v>
      </c>
      <c r="O7306"/>
      <c r="P7306"/>
    </row>
    <row r="7307" spans="1:16" ht="13" thickBot="1" x14ac:dyDescent="0.3">
      <c r="A7307" s="35" t="s">
        <v>258</v>
      </c>
      <c r="B7307" s="26" t="s">
        <v>260</v>
      </c>
      <c r="C7307" s="37" t="s">
        <v>183</v>
      </c>
      <c r="D7307" s="26" t="s">
        <v>8030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2"/>
      <c r="N7307" s="43">
        <v>100221.63</v>
      </c>
      <c r="O7307"/>
      <c r="P7307"/>
    </row>
    <row r="7308" spans="1:16" ht="13" thickBot="1" x14ac:dyDescent="0.3">
      <c r="A7308" s="35" t="s">
        <v>258</v>
      </c>
      <c r="B7308" s="26" t="s">
        <v>260</v>
      </c>
      <c r="C7308" s="37" t="s">
        <v>949</v>
      </c>
      <c r="D7308" s="26" t="s">
        <v>8031</v>
      </c>
      <c r="E7308" s="27">
        <v>2012.8</v>
      </c>
      <c r="F7308" s="28">
        <v>0</v>
      </c>
      <c r="G7308" s="28">
        <v>0</v>
      </c>
      <c r="H7308" s="27">
        <v>0</v>
      </c>
      <c r="I7308" s="28">
        <v>2012.8</v>
      </c>
      <c r="J7308" s="52"/>
      <c r="N7308" s="43">
        <v>2012.8</v>
      </c>
      <c r="O7308"/>
      <c r="P7308"/>
    </row>
    <row r="7309" spans="1:16" ht="13" thickBot="1" x14ac:dyDescent="0.3">
      <c r="A7309" s="35" t="s">
        <v>258</v>
      </c>
      <c r="B7309" s="26" t="s">
        <v>260</v>
      </c>
      <c r="C7309" s="37" t="s">
        <v>951</v>
      </c>
      <c r="D7309" s="26" t="s">
        <v>8032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2">
        <v>5074.1099999999997</v>
      </c>
      <c r="N7309" s="43">
        <v>5074.1099999999997</v>
      </c>
      <c r="O7309"/>
      <c r="P7309"/>
    </row>
    <row r="7310" spans="1:16" ht="13" thickBot="1" x14ac:dyDescent="0.3">
      <c r="A7310" s="35" t="s">
        <v>258</v>
      </c>
      <c r="B7310" s="26" t="s">
        <v>260</v>
      </c>
      <c r="C7310" s="37" t="s">
        <v>953</v>
      </c>
      <c r="D7310" s="26" t="s">
        <v>8033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2"/>
      <c r="N7310" s="43">
        <v>7172.54</v>
      </c>
      <c r="O7310"/>
      <c r="P7310"/>
    </row>
    <row r="7311" spans="1:16" ht="13" thickBot="1" x14ac:dyDescent="0.3">
      <c r="A7311" s="35" t="s">
        <v>258</v>
      </c>
      <c r="B7311" s="26" t="s">
        <v>260</v>
      </c>
      <c r="C7311" s="37" t="s">
        <v>249</v>
      </c>
      <c r="D7311" s="26" t="s">
        <v>8034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2"/>
      <c r="N7311" s="43">
        <v>182482.84</v>
      </c>
      <c r="O7311"/>
      <c r="P7311"/>
    </row>
    <row r="7312" spans="1:16" ht="13" thickBot="1" x14ac:dyDescent="0.3">
      <c r="A7312" s="35" t="s">
        <v>258</v>
      </c>
      <c r="B7312" s="26" t="s">
        <v>260</v>
      </c>
      <c r="C7312" s="37" t="s">
        <v>956</v>
      </c>
      <c r="D7312" s="26" t="s">
        <v>8035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2"/>
      <c r="N7312" s="43">
        <v>5858.54</v>
      </c>
      <c r="O7312"/>
      <c r="P7312"/>
    </row>
    <row r="7313" spans="1:16" ht="13" thickBot="1" x14ac:dyDescent="0.3">
      <c r="A7313" s="35" t="s">
        <v>258</v>
      </c>
      <c r="B7313" s="26" t="s">
        <v>260</v>
      </c>
      <c r="C7313" s="37" t="s">
        <v>958</v>
      </c>
      <c r="D7313" s="26" t="s">
        <v>8036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2"/>
      <c r="N7313" s="43">
        <v>4693.05</v>
      </c>
      <c r="O7313"/>
      <c r="P7313"/>
    </row>
    <row r="7314" spans="1:16" ht="13" thickBot="1" x14ac:dyDescent="0.3">
      <c r="A7314" s="35" t="s">
        <v>258</v>
      </c>
      <c r="B7314" s="26" t="s">
        <v>260</v>
      </c>
      <c r="C7314" s="37" t="s">
        <v>251</v>
      </c>
      <c r="D7314" s="26" t="s">
        <v>8037</v>
      </c>
      <c r="E7314" s="27">
        <v>572.73</v>
      </c>
      <c r="F7314" s="28">
        <v>0</v>
      </c>
      <c r="G7314" s="28">
        <v>0</v>
      </c>
      <c r="H7314" s="27">
        <v>0</v>
      </c>
      <c r="I7314" s="28">
        <v>572.73</v>
      </c>
      <c r="J7314" s="52"/>
      <c r="N7314" s="43">
        <v>572.73</v>
      </c>
      <c r="O7314"/>
      <c r="P7314"/>
    </row>
    <row r="7315" spans="1:16" ht="13" thickBot="1" x14ac:dyDescent="0.3">
      <c r="A7315" s="35" t="s">
        <v>258</v>
      </c>
      <c r="B7315" s="26" t="s">
        <v>260</v>
      </c>
      <c r="C7315" s="37" t="s">
        <v>961</v>
      </c>
      <c r="D7315" s="26" t="s">
        <v>8038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2"/>
      <c r="N7315" s="43">
        <v>1036.83</v>
      </c>
      <c r="O7315"/>
      <c r="P7315"/>
    </row>
    <row r="7316" spans="1:16" ht="13" thickBot="1" x14ac:dyDescent="0.3">
      <c r="A7316" s="35" t="s">
        <v>258</v>
      </c>
      <c r="B7316" s="26" t="s">
        <v>260</v>
      </c>
      <c r="C7316" s="37" t="s">
        <v>963</v>
      </c>
      <c r="D7316" s="26" t="s">
        <v>8039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2"/>
      <c r="N7316" s="43">
        <v>728.55</v>
      </c>
      <c r="O7316"/>
      <c r="P7316"/>
    </row>
    <row r="7317" spans="1:16" ht="13" thickBot="1" x14ac:dyDescent="0.3">
      <c r="A7317" s="35" t="s">
        <v>258</v>
      </c>
      <c r="B7317" s="26" t="s">
        <v>260</v>
      </c>
      <c r="C7317" s="37" t="s">
        <v>965</v>
      </c>
      <c r="D7317" s="26" t="s">
        <v>8040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2"/>
      <c r="N7317" s="43">
        <v>6735.1</v>
      </c>
      <c r="O7317"/>
      <c r="P7317"/>
    </row>
    <row r="7318" spans="1:16" ht="13" thickBot="1" x14ac:dyDescent="0.3">
      <c r="A7318" s="35" t="s">
        <v>258</v>
      </c>
      <c r="B7318" s="26" t="s">
        <v>260</v>
      </c>
      <c r="C7318" s="37" t="s">
        <v>967</v>
      </c>
      <c r="D7318" s="26" t="s">
        <v>8041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2"/>
      <c r="N7318" s="43">
        <v>3179.67</v>
      </c>
      <c r="O7318"/>
      <c r="P7318"/>
    </row>
    <row r="7319" spans="1:16" ht="13" thickBot="1" x14ac:dyDescent="0.3">
      <c r="A7319" s="35" t="s">
        <v>258</v>
      </c>
      <c r="B7319" s="26" t="s">
        <v>260</v>
      </c>
      <c r="C7319" s="37" t="s">
        <v>240</v>
      </c>
      <c r="D7319" s="26" t="s">
        <v>8042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2"/>
      <c r="N7319" s="43">
        <v>21074.9</v>
      </c>
      <c r="O7319"/>
      <c r="P7319"/>
    </row>
    <row r="7320" spans="1:16" ht="13" thickBot="1" x14ac:dyDescent="0.3">
      <c r="A7320" s="35" t="s">
        <v>258</v>
      </c>
      <c r="B7320" s="26" t="s">
        <v>260</v>
      </c>
      <c r="C7320" s="37" t="s">
        <v>970</v>
      </c>
      <c r="D7320" s="26" t="s">
        <v>8043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2"/>
      <c r="N7320" s="43">
        <v>5597.49</v>
      </c>
      <c r="O7320"/>
      <c r="P7320"/>
    </row>
    <row r="7321" spans="1:16" ht="13" thickBot="1" x14ac:dyDescent="0.3">
      <c r="A7321" s="35" t="s">
        <v>258</v>
      </c>
      <c r="B7321" s="26" t="s">
        <v>260</v>
      </c>
      <c r="C7321" s="37" t="s">
        <v>972</v>
      </c>
      <c r="D7321" s="26" t="s">
        <v>8044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2"/>
      <c r="N7321" s="43">
        <v>167919.6</v>
      </c>
      <c r="O7321"/>
      <c r="P7321"/>
    </row>
    <row r="7322" spans="1:16" ht="13" thickBot="1" x14ac:dyDescent="0.3">
      <c r="A7322" s="35" t="s">
        <v>258</v>
      </c>
      <c r="B7322" s="26" t="s">
        <v>260</v>
      </c>
      <c r="C7322" s="37" t="s">
        <v>974</v>
      </c>
      <c r="D7322" s="26" t="s">
        <v>8045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2"/>
      <c r="N7322" s="43">
        <v>3606.41</v>
      </c>
      <c r="O7322"/>
      <c r="P7322"/>
    </row>
    <row r="7323" spans="1:16" ht="13" thickBot="1" x14ac:dyDescent="0.3">
      <c r="A7323" s="35" t="s">
        <v>258</v>
      </c>
      <c r="B7323" s="26" t="s">
        <v>260</v>
      </c>
      <c r="C7323" s="37" t="s">
        <v>976</v>
      </c>
      <c r="D7323" s="26" t="s">
        <v>8046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2"/>
      <c r="N7323" s="43">
        <v>1826.46</v>
      </c>
      <c r="O7323"/>
      <c r="P7323"/>
    </row>
    <row r="7324" spans="1:16" ht="13" thickBot="1" x14ac:dyDescent="0.3">
      <c r="A7324" s="35" t="s">
        <v>258</v>
      </c>
      <c r="B7324" s="26" t="s">
        <v>260</v>
      </c>
      <c r="C7324" s="37" t="s">
        <v>978</v>
      </c>
      <c r="D7324" s="26" t="s">
        <v>8047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2"/>
      <c r="N7324" s="43">
        <v>3146.15</v>
      </c>
      <c r="O7324"/>
      <c r="P7324"/>
    </row>
    <row r="7325" spans="1:16" ht="13" thickBot="1" x14ac:dyDescent="0.3">
      <c r="A7325" s="35" t="s">
        <v>258</v>
      </c>
      <c r="B7325" s="26" t="s">
        <v>260</v>
      </c>
      <c r="C7325" s="37" t="s">
        <v>980</v>
      </c>
      <c r="D7325" s="26" t="s">
        <v>8048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2"/>
      <c r="N7325" s="43">
        <v>6811.34</v>
      </c>
      <c r="O7325"/>
      <c r="P7325"/>
    </row>
    <row r="7326" spans="1:16" ht="13" thickBot="1" x14ac:dyDescent="0.3">
      <c r="A7326" s="35" t="s">
        <v>258</v>
      </c>
      <c r="B7326" s="26" t="s">
        <v>260</v>
      </c>
      <c r="C7326" s="37" t="s">
        <v>982</v>
      </c>
      <c r="D7326" s="26" t="s">
        <v>8049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2"/>
      <c r="N7326" s="43">
        <v>1159.0899999999999</v>
      </c>
      <c r="O7326"/>
      <c r="P7326"/>
    </row>
    <row r="7327" spans="1:16" ht="13" thickBot="1" x14ac:dyDescent="0.3">
      <c r="A7327" s="35" t="s">
        <v>258</v>
      </c>
      <c r="B7327" s="26" t="s">
        <v>260</v>
      </c>
      <c r="C7327" s="37" t="s">
        <v>984</v>
      </c>
      <c r="D7327" s="26" t="s">
        <v>8050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2"/>
      <c r="N7327" s="43">
        <v>4237.1000000000004</v>
      </c>
      <c r="O7327"/>
      <c r="P7327"/>
    </row>
    <row r="7328" spans="1:16" ht="13" thickBot="1" x14ac:dyDescent="0.3">
      <c r="A7328" s="35" t="s">
        <v>258</v>
      </c>
      <c r="B7328" s="26" t="s">
        <v>260</v>
      </c>
      <c r="C7328" s="37" t="s">
        <v>986</v>
      </c>
      <c r="D7328" s="26" t="s">
        <v>8051</v>
      </c>
      <c r="E7328" s="27">
        <v>27802.32</v>
      </c>
      <c r="F7328" s="28">
        <v>0</v>
      </c>
      <c r="G7328" s="28">
        <v>0</v>
      </c>
      <c r="H7328" s="27">
        <v>0</v>
      </c>
      <c r="I7328" s="28">
        <v>27802.32</v>
      </c>
      <c r="J7328" s="52"/>
      <c r="N7328" s="43">
        <v>27802.32</v>
      </c>
      <c r="O7328"/>
      <c r="P7328"/>
    </row>
    <row r="7329" spans="1:16" ht="13" thickBot="1" x14ac:dyDescent="0.3">
      <c r="A7329" s="35" t="s">
        <v>258</v>
      </c>
      <c r="B7329" s="26" t="s">
        <v>260</v>
      </c>
      <c r="C7329" s="37" t="s">
        <v>988</v>
      </c>
      <c r="D7329" s="26" t="s">
        <v>8052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2"/>
      <c r="N7329" s="43">
        <v>2183.2600000000002</v>
      </c>
      <c r="O7329"/>
      <c r="P7329"/>
    </row>
    <row r="7330" spans="1:16" ht="13" thickBot="1" x14ac:dyDescent="0.3">
      <c r="A7330" s="35" t="s">
        <v>258</v>
      </c>
      <c r="B7330" s="26" t="s">
        <v>260</v>
      </c>
      <c r="C7330" s="37" t="s">
        <v>81</v>
      </c>
      <c r="D7330" s="26" t="s">
        <v>8053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2"/>
      <c r="N7330" s="43">
        <v>12097.9</v>
      </c>
      <c r="O7330"/>
      <c r="P7330"/>
    </row>
    <row r="7331" spans="1:16" ht="13" thickBot="1" x14ac:dyDescent="0.3">
      <c r="A7331" s="35" t="s">
        <v>258</v>
      </c>
      <c r="B7331" s="26" t="s">
        <v>260</v>
      </c>
      <c r="C7331" s="37" t="s">
        <v>991</v>
      </c>
      <c r="D7331" s="26" t="s">
        <v>8054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2"/>
      <c r="N7331" s="43">
        <v>1384.88</v>
      </c>
      <c r="O7331"/>
      <c r="P7331"/>
    </row>
    <row r="7332" spans="1:16" ht="13" thickBot="1" x14ac:dyDescent="0.3">
      <c r="A7332" s="35" t="s">
        <v>258</v>
      </c>
      <c r="B7332" s="26" t="s">
        <v>260</v>
      </c>
      <c r="C7332" s="37" t="s">
        <v>83</v>
      </c>
      <c r="D7332" s="26" t="s">
        <v>8055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2"/>
      <c r="N7332" s="43">
        <v>1522.14</v>
      </c>
      <c r="O7332"/>
      <c r="P7332"/>
    </row>
    <row r="7333" spans="1:16" ht="13" thickBot="1" x14ac:dyDescent="0.3">
      <c r="A7333" s="35" t="s">
        <v>258</v>
      </c>
      <c r="B7333" s="26" t="s">
        <v>260</v>
      </c>
      <c r="C7333" s="37" t="s">
        <v>995</v>
      </c>
      <c r="D7333" s="26" t="s">
        <v>8056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2"/>
      <c r="N7333" s="43">
        <v>1792.69</v>
      </c>
      <c r="O7333"/>
      <c r="P7333"/>
    </row>
    <row r="7334" spans="1:16" ht="13" thickBot="1" x14ac:dyDescent="0.3">
      <c r="A7334" s="35" t="s">
        <v>258</v>
      </c>
      <c r="B7334" s="26" t="s">
        <v>260</v>
      </c>
      <c r="C7334" s="37" t="s">
        <v>997</v>
      </c>
      <c r="D7334" s="26" t="s">
        <v>8057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2"/>
      <c r="N7334" s="43">
        <v>3764.48</v>
      </c>
      <c r="O7334"/>
      <c r="P7334"/>
    </row>
    <row r="7335" spans="1:16" ht="13" thickBot="1" x14ac:dyDescent="0.3">
      <c r="A7335" s="35" t="s">
        <v>258</v>
      </c>
      <c r="B7335" s="26" t="s">
        <v>260</v>
      </c>
      <c r="C7335" s="37" t="s">
        <v>999</v>
      </c>
      <c r="D7335" s="26" t="s">
        <v>8058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2"/>
      <c r="N7335" s="43">
        <v>2065.12</v>
      </c>
      <c r="O7335"/>
      <c r="P7335"/>
    </row>
    <row r="7336" spans="1:16" ht="13" thickBot="1" x14ac:dyDescent="0.3">
      <c r="A7336" s="35" t="s">
        <v>258</v>
      </c>
      <c r="B7336" s="26" t="s">
        <v>260</v>
      </c>
      <c r="C7336" s="37" t="s">
        <v>1001</v>
      </c>
      <c r="D7336" s="26" t="s">
        <v>8059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2"/>
      <c r="N7336" s="43">
        <v>2126.8200000000002</v>
      </c>
      <c r="O7336"/>
      <c r="P7336"/>
    </row>
    <row r="7337" spans="1:16" ht="13" thickBot="1" x14ac:dyDescent="0.3">
      <c r="A7337" s="35" t="s">
        <v>258</v>
      </c>
      <c r="B7337" s="26" t="s">
        <v>260</v>
      </c>
      <c r="C7337" s="37" t="s">
        <v>1003</v>
      </c>
      <c r="D7337" s="26" t="s">
        <v>8060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2"/>
      <c r="N7337" s="43">
        <v>2032.02</v>
      </c>
      <c r="O7337"/>
      <c r="P7337"/>
    </row>
    <row r="7338" spans="1:16" ht="13" thickBot="1" x14ac:dyDescent="0.3">
      <c r="A7338" s="35" t="s">
        <v>258</v>
      </c>
      <c r="B7338" s="26" t="s">
        <v>260</v>
      </c>
      <c r="C7338" s="37" t="s">
        <v>1005</v>
      </c>
      <c r="D7338" s="26" t="s">
        <v>8061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2"/>
      <c r="N7338" s="43">
        <v>38877.81</v>
      </c>
      <c r="O7338"/>
      <c r="P7338"/>
    </row>
    <row r="7339" spans="1:16" ht="13" thickBot="1" x14ac:dyDescent="0.3">
      <c r="A7339" s="35" t="s">
        <v>258</v>
      </c>
      <c r="B7339" s="26" t="s">
        <v>260</v>
      </c>
      <c r="C7339" s="37" t="s">
        <v>232</v>
      </c>
      <c r="D7339" s="26" t="s">
        <v>8062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2"/>
      <c r="N7339" s="43">
        <v>6339.58</v>
      </c>
      <c r="O7339"/>
      <c r="P7339"/>
    </row>
    <row r="7340" spans="1:16" ht="13" thickBot="1" x14ac:dyDescent="0.3">
      <c r="A7340" s="35" t="s">
        <v>258</v>
      </c>
      <c r="B7340" s="26" t="s">
        <v>260</v>
      </c>
      <c r="C7340" s="37" t="s">
        <v>1008</v>
      </c>
      <c r="D7340" s="26" t="s">
        <v>8063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2"/>
      <c r="N7340" s="43">
        <v>8358.7800000000007</v>
      </c>
      <c r="O7340"/>
      <c r="P7340"/>
    </row>
    <row r="7341" spans="1:16" ht="13" thickBot="1" x14ac:dyDescent="0.3">
      <c r="A7341" s="35" t="s">
        <v>258</v>
      </c>
      <c r="B7341" s="26" t="s">
        <v>260</v>
      </c>
      <c r="C7341" s="37" t="s">
        <v>1010</v>
      </c>
      <c r="D7341" s="26" t="s">
        <v>8064</v>
      </c>
      <c r="E7341" s="27">
        <v>490.12</v>
      </c>
      <c r="F7341" s="28">
        <v>0</v>
      </c>
      <c r="G7341" s="28">
        <v>0</v>
      </c>
      <c r="H7341" s="27">
        <v>0</v>
      </c>
      <c r="I7341" s="28">
        <v>490.12</v>
      </c>
      <c r="J7341" s="52"/>
      <c r="N7341" s="43">
        <v>490.12</v>
      </c>
      <c r="O7341"/>
      <c r="P7341"/>
    </row>
    <row r="7342" spans="1:16" ht="13" thickBot="1" x14ac:dyDescent="0.3">
      <c r="A7342" s="35" t="s">
        <v>258</v>
      </c>
      <c r="B7342" s="26" t="s">
        <v>260</v>
      </c>
      <c r="C7342" s="37" t="s">
        <v>1012</v>
      </c>
      <c r="D7342" s="26" t="s">
        <v>8065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2"/>
      <c r="N7342" s="43">
        <v>19499.8</v>
      </c>
      <c r="O7342"/>
      <c r="P7342"/>
    </row>
    <row r="7343" spans="1:16" ht="13" thickBot="1" x14ac:dyDescent="0.3">
      <c r="A7343" s="35" t="s">
        <v>258</v>
      </c>
      <c r="B7343" s="26" t="s">
        <v>260</v>
      </c>
      <c r="C7343" s="37" t="s">
        <v>1014</v>
      </c>
      <c r="D7343" s="26" t="s">
        <v>8066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2"/>
      <c r="N7343" s="43">
        <v>1245.5999999999999</v>
      </c>
      <c r="O7343"/>
      <c r="P7343"/>
    </row>
    <row r="7344" spans="1:16" ht="13" thickBot="1" x14ac:dyDescent="0.3">
      <c r="A7344" s="35" t="s">
        <v>258</v>
      </c>
      <c r="B7344" s="26" t="s">
        <v>260</v>
      </c>
      <c r="C7344" s="37" t="s">
        <v>1016</v>
      </c>
      <c r="D7344" s="26" t="s">
        <v>8067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2"/>
      <c r="N7344" s="43">
        <v>1599.33</v>
      </c>
      <c r="O7344"/>
      <c r="P7344"/>
    </row>
    <row r="7345" spans="1:16" ht="13" thickBot="1" x14ac:dyDescent="0.3">
      <c r="A7345" s="35" t="s">
        <v>258</v>
      </c>
      <c r="B7345" s="26" t="s">
        <v>260</v>
      </c>
      <c r="C7345" s="37" t="s">
        <v>85</v>
      </c>
      <c r="D7345" s="26" t="s">
        <v>8068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2"/>
      <c r="N7345" s="43">
        <v>1438.03</v>
      </c>
      <c r="O7345"/>
      <c r="P7345"/>
    </row>
    <row r="7346" spans="1:16" ht="13" thickBot="1" x14ac:dyDescent="0.3">
      <c r="A7346" s="35" t="s">
        <v>258</v>
      </c>
      <c r="B7346" s="26" t="s">
        <v>260</v>
      </c>
      <c r="C7346" s="37" t="s">
        <v>1567</v>
      </c>
      <c r="D7346" s="26" t="s">
        <v>8069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2"/>
      <c r="N7346" s="43">
        <v>1123.96</v>
      </c>
      <c r="O7346"/>
      <c r="P7346"/>
    </row>
    <row r="7347" spans="1:16" ht="13" thickBot="1" x14ac:dyDescent="0.3">
      <c r="A7347" s="35" t="s">
        <v>258</v>
      </c>
      <c r="B7347" s="26" t="s">
        <v>260</v>
      </c>
      <c r="C7347" s="37" t="s">
        <v>1021</v>
      </c>
      <c r="D7347" s="26" t="s">
        <v>8070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2"/>
      <c r="N7347" s="43">
        <v>4160.7</v>
      </c>
      <c r="O7347"/>
      <c r="P7347"/>
    </row>
    <row r="7348" spans="1:16" ht="13" thickBot="1" x14ac:dyDescent="0.3">
      <c r="A7348" s="35" t="s">
        <v>258</v>
      </c>
      <c r="B7348" s="26" t="s">
        <v>260</v>
      </c>
      <c r="C7348" s="37" t="s">
        <v>87</v>
      </c>
      <c r="D7348" s="26" t="s">
        <v>8071</v>
      </c>
      <c r="E7348" s="27">
        <v>8585.2999999999993</v>
      </c>
      <c r="F7348" s="28">
        <v>0</v>
      </c>
      <c r="G7348" s="28">
        <v>0</v>
      </c>
      <c r="H7348" s="27">
        <v>0</v>
      </c>
      <c r="I7348" s="28">
        <v>8585.2999999999993</v>
      </c>
      <c r="J7348" s="52"/>
      <c r="N7348" s="43">
        <v>8585.2999999999993</v>
      </c>
      <c r="O7348"/>
      <c r="P7348"/>
    </row>
    <row r="7349" spans="1:16" ht="13" thickBot="1" x14ac:dyDescent="0.3">
      <c r="A7349" s="35" t="s">
        <v>258</v>
      </c>
      <c r="B7349" s="26" t="s">
        <v>260</v>
      </c>
      <c r="C7349" s="37" t="s">
        <v>1024</v>
      </c>
      <c r="D7349" s="26" t="s">
        <v>8072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2"/>
      <c r="N7349" s="43">
        <v>1610.7</v>
      </c>
      <c r="O7349"/>
      <c r="P7349"/>
    </row>
    <row r="7350" spans="1:16" ht="13" thickBot="1" x14ac:dyDescent="0.3">
      <c r="A7350" s="35" t="s">
        <v>258</v>
      </c>
      <c r="B7350" s="26" t="s">
        <v>260</v>
      </c>
      <c r="C7350" s="37" t="s">
        <v>1026</v>
      </c>
      <c r="D7350" s="26" t="s">
        <v>8073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2"/>
      <c r="N7350" s="43">
        <v>5660.36</v>
      </c>
      <c r="O7350"/>
      <c r="P7350"/>
    </row>
    <row r="7351" spans="1:16" ht="13" thickBot="1" x14ac:dyDescent="0.3">
      <c r="A7351" s="35" t="s">
        <v>258</v>
      </c>
      <c r="B7351" s="26" t="s">
        <v>260</v>
      </c>
      <c r="C7351" s="37" t="s">
        <v>1028</v>
      </c>
      <c r="D7351" s="26" t="s">
        <v>8074</v>
      </c>
      <c r="E7351" s="27">
        <v>1053.75</v>
      </c>
      <c r="F7351" s="28">
        <v>0</v>
      </c>
      <c r="G7351" s="28">
        <v>0</v>
      </c>
      <c r="H7351" s="27">
        <v>0</v>
      </c>
      <c r="I7351" s="28">
        <v>1053.75</v>
      </c>
      <c r="J7351" s="52"/>
      <c r="N7351" s="43">
        <v>1053.75</v>
      </c>
      <c r="O7351"/>
      <c r="P7351"/>
    </row>
    <row r="7352" spans="1:16" ht="13" thickBot="1" x14ac:dyDescent="0.3">
      <c r="A7352" s="35" t="s">
        <v>258</v>
      </c>
      <c r="B7352" s="26" t="s">
        <v>260</v>
      </c>
      <c r="C7352" s="37" t="s">
        <v>1030</v>
      </c>
      <c r="D7352" s="26" t="s">
        <v>8075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2">
        <v>962.04</v>
      </c>
      <c r="N7352" s="43">
        <v>962.04</v>
      </c>
      <c r="O7352"/>
      <c r="P7352"/>
    </row>
    <row r="7353" spans="1:16" ht="13" thickBot="1" x14ac:dyDescent="0.3">
      <c r="A7353" s="35" t="s">
        <v>258</v>
      </c>
      <c r="B7353" s="26" t="s">
        <v>260</v>
      </c>
      <c r="C7353" s="37" t="s">
        <v>1032</v>
      </c>
      <c r="D7353" s="26" t="s">
        <v>8076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2"/>
      <c r="N7353" s="43">
        <v>10593.79</v>
      </c>
      <c r="O7353"/>
      <c r="P7353"/>
    </row>
    <row r="7354" spans="1:16" ht="13" thickBot="1" x14ac:dyDescent="0.3">
      <c r="A7354" s="35" t="s">
        <v>258</v>
      </c>
      <c r="B7354" s="26" t="s">
        <v>260</v>
      </c>
      <c r="C7354" s="37" t="s">
        <v>1034</v>
      </c>
      <c r="D7354" s="26" t="s">
        <v>8077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2">
        <v>1219.5899999999999</v>
      </c>
      <c r="N7354" s="43">
        <v>1219.5899999999999</v>
      </c>
      <c r="O7354"/>
      <c r="P7354"/>
    </row>
    <row r="7355" spans="1:16" ht="13" thickBot="1" x14ac:dyDescent="0.3">
      <c r="A7355" s="35" t="s">
        <v>258</v>
      </c>
      <c r="B7355" s="26" t="s">
        <v>260</v>
      </c>
      <c r="C7355" s="37" t="s">
        <v>1036</v>
      </c>
      <c r="D7355" s="26" t="s">
        <v>8078</v>
      </c>
      <c r="E7355" s="27">
        <v>6871.78</v>
      </c>
      <c r="F7355" s="28">
        <v>0</v>
      </c>
      <c r="G7355" s="28">
        <v>0</v>
      </c>
      <c r="H7355" s="27">
        <v>0</v>
      </c>
      <c r="I7355" s="28">
        <v>6871.78</v>
      </c>
      <c r="J7355" s="52"/>
      <c r="N7355" s="43">
        <v>6871.78</v>
      </c>
      <c r="O7355"/>
      <c r="P7355"/>
    </row>
    <row r="7356" spans="1:16" ht="13" thickBot="1" x14ac:dyDescent="0.3">
      <c r="A7356" s="35" t="s">
        <v>258</v>
      </c>
      <c r="B7356" s="26" t="s">
        <v>260</v>
      </c>
      <c r="C7356" s="37" t="s">
        <v>1038</v>
      </c>
      <c r="D7356" s="26" t="s">
        <v>8079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2"/>
      <c r="N7356" s="43">
        <v>1882.71</v>
      </c>
      <c r="O7356"/>
      <c r="P7356"/>
    </row>
    <row r="7357" spans="1:16" ht="13" thickBot="1" x14ac:dyDescent="0.3">
      <c r="A7357" s="35" t="s">
        <v>258</v>
      </c>
      <c r="B7357" s="26" t="s">
        <v>260</v>
      </c>
      <c r="C7357" s="37" t="s">
        <v>1040</v>
      </c>
      <c r="D7357" s="26" t="s">
        <v>8080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2"/>
      <c r="N7357" s="43">
        <v>32534.09</v>
      </c>
      <c r="O7357"/>
      <c r="P7357"/>
    </row>
    <row r="7358" spans="1:16" ht="13" thickBot="1" x14ac:dyDescent="0.3">
      <c r="A7358" s="35" t="s">
        <v>258</v>
      </c>
      <c r="B7358" s="26" t="s">
        <v>260</v>
      </c>
      <c r="C7358" s="37" t="s">
        <v>1042</v>
      </c>
      <c r="D7358" s="26" t="s">
        <v>8081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2"/>
      <c r="N7358" s="43">
        <v>795.54</v>
      </c>
      <c r="O7358"/>
      <c r="P7358"/>
    </row>
    <row r="7359" spans="1:16" ht="13" thickBot="1" x14ac:dyDescent="0.3">
      <c r="A7359" s="35" t="s">
        <v>258</v>
      </c>
      <c r="B7359" s="26" t="s">
        <v>260</v>
      </c>
      <c r="C7359" s="37" t="s">
        <v>246</v>
      </c>
      <c r="D7359" s="26" t="s">
        <v>8082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2"/>
      <c r="N7359" s="43">
        <v>2397.73</v>
      </c>
      <c r="O7359"/>
      <c r="P7359"/>
    </row>
    <row r="7360" spans="1:16" ht="13" thickBot="1" x14ac:dyDescent="0.3">
      <c r="A7360" s="35" t="s">
        <v>258</v>
      </c>
      <c r="B7360" s="26" t="s">
        <v>260</v>
      </c>
      <c r="C7360" s="37" t="s">
        <v>1045</v>
      </c>
      <c r="D7360" s="26" t="s">
        <v>8083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2"/>
      <c r="N7360" s="43">
        <v>49418.59</v>
      </c>
      <c r="O7360"/>
      <c r="P7360"/>
    </row>
    <row r="7361" spans="1:16" ht="13" thickBot="1" x14ac:dyDescent="0.3">
      <c r="A7361" s="35" t="s">
        <v>258</v>
      </c>
      <c r="B7361" s="26" t="s">
        <v>260</v>
      </c>
      <c r="C7361" s="37" t="s">
        <v>1047</v>
      </c>
      <c r="D7361" s="26" t="s">
        <v>8084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2"/>
      <c r="N7361" s="43">
        <v>21141.64</v>
      </c>
      <c r="O7361"/>
      <c r="P7361"/>
    </row>
    <row r="7362" spans="1:16" ht="13" thickBot="1" x14ac:dyDescent="0.3">
      <c r="A7362" s="35" t="s">
        <v>258</v>
      </c>
      <c r="B7362" s="26" t="s">
        <v>260</v>
      </c>
      <c r="C7362" s="37" t="s">
        <v>1049</v>
      </c>
      <c r="D7362" s="26" t="s">
        <v>8085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2"/>
      <c r="N7362" s="43">
        <v>1178.0999999999999</v>
      </c>
      <c r="O7362"/>
      <c r="P7362"/>
    </row>
    <row r="7363" spans="1:16" ht="13" thickBot="1" x14ac:dyDescent="0.3">
      <c r="A7363" s="35" t="s">
        <v>258</v>
      </c>
      <c r="B7363" s="26" t="s">
        <v>260</v>
      </c>
      <c r="C7363" s="37" t="s">
        <v>1051</v>
      </c>
      <c r="D7363" s="26" t="s">
        <v>8086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2"/>
      <c r="N7363" s="43">
        <v>3369.37</v>
      </c>
      <c r="O7363"/>
      <c r="P7363"/>
    </row>
    <row r="7364" spans="1:16" ht="13" thickBot="1" x14ac:dyDescent="0.3">
      <c r="A7364" s="35" t="s">
        <v>258</v>
      </c>
      <c r="B7364" s="26" t="s">
        <v>260</v>
      </c>
      <c r="C7364" s="37" t="s">
        <v>1053</v>
      </c>
      <c r="D7364" s="26" t="s">
        <v>2705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2"/>
      <c r="N7364" s="43">
        <v>1719.74</v>
      </c>
      <c r="O7364"/>
      <c r="P7364"/>
    </row>
    <row r="7365" spans="1:16" ht="13" thickBot="1" x14ac:dyDescent="0.3">
      <c r="A7365" s="35" t="s">
        <v>258</v>
      </c>
      <c r="B7365" s="26" t="s">
        <v>260</v>
      </c>
      <c r="C7365" s="37" t="s">
        <v>1055</v>
      </c>
      <c r="D7365" s="26" t="s">
        <v>8087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2"/>
      <c r="N7365" s="43">
        <v>1985.09</v>
      </c>
      <c r="O7365"/>
      <c r="P7365"/>
    </row>
    <row r="7366" spans="1:16" ht="13" thickBot="1" x14ac:dyDescent="0.3">
      <c r="A7366" s="35" t="s">
        <v>258</v>
      </c>
      <c r="B7366" s="26" t="s">
        <v>260</v>
      </c>
      <c r="C7366" s="37" t="s">
        <v>1587</v>
      </c>
      <c r="D7366" s="26" t="s">
        <v>8088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2"/>
      <c r="N7366" s="43">
        <v>2845.71</v>
      </c>
      <c r="O7366"/>
      <c r="P7366"/>
    </row>
    <row r="7367" spans="1:16" ht="13" thickBot="1" x14ac:dyDescent="0.3">
      <c r="A7367" s="35" t="s">
        <v>258</v>
      </c>
      <c r="B7367" s="26" t="s">
        <v>260</v>
      </c>
      <c r="C7367" s="37" t="s">
        <v>1057</v>
      </c>
      <c r="D7367" s="26" t="s">
        <v>8089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2"/>
      <c r="N7367" s="43">
        <v>1691.82</v>
      </c>
      <c r="O7367"/>
      <c r="P7367"/>
    </row>
    <row r="7368" spans="1:16" ht="13" thickBot="1" x14ac:dyDescent="0.3">
      <c r="A7368" s="35" t="s">
        <v>258</v>
      </c>
      <c r="B7368" s="26" t="s">
        <v>260</v>
      </c>
      <c r="C7368" s="37" t="s">
        <v>1059</v>
      </c>
      <c r="D7368" s="26" t="s">
        <v>8090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2"/>
      <c r="N7368" s="43">
        <v>1264.77</v>
      </c>
      <c r="O7368"/>
      <c r="P7368"/>
    </row>
    <row r="7369" spans="1:16" ht="13" thickBot="1" x14ac:dyDescent="0.3">
      <c r="A7369" s="35" t="s">
        <v>258</v>
      </c>
      <c r="B7369" s="26" t="s">
        <v>260</v>
      </c>
      <c r="C7369" s="37" t="s">
        <v>1061</v>
      </c>
      <c r="D7369" s="26" t="s">
        <v>8091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2"/>
      <c r="N7369" s="43">
        <v>3164.2</v>
      </c>
      <c r="O7369"/>
      <c r="P7369"/>
    </row>
    <row r="7370" spans="1:16" ht="13" thickBot="1" x14ac:dyDescent="0.3">
      <c r="A7370" s="35" t="s">
        <v>258</v>
      </c>
      <c r="B7370" s="26" t="s">
        <v>260</v>
      </c>
      <c r="C7370" s="37" t="s">
        <v>1063</v>
      </c>
      <c r="D7370" s="26" t="s">
        <v>8092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2"/>
      <c r="N7370" s="43">
        <v>1049.31</v>
      </c>
      <c r="O7370"/>
      <c r="P7370"/>
    </row>
    <row r="7371" spans="1:16" ht="13" thickBot="1" x14ac:dyDescent="0.3">
      <c r="A7371" s="35" t="s">
        <v>258</v>
      </c>
      <c r="B7371" s="26" t="s">
        <v>260</v>
      </c>
      <c r="C7371" s="37" t="s">
        <v>1065</v>
      </c>
      <c r="D7371" s="26" t="s">
        <v>8093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2"/>
      <c r="N7371" s="43">
        <v>9612.06</v>
      </c>
      <c r="O7371"/>
      <c r="P7371"/>
    </row>
    <row r="7372" spans="1:16" ht="13" thickBot="1" x14ac:dyDescent="0.3">
      <c r="A7372" s="35" t="s">
        <v>258</v>
      </c>
      <c r="B7372" s="26" t="s">
        <v>260</v>
      </c>
      <c r="C7372" s="37" t="s">
        <v>1067</v>
      </c>
      <c r="D7372" s="26" t="s">
        <v>8094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2"/>
      <c r="N7372" s="43">
        <v>4677.8</v>
      </c>
      <c r="O7372"/>
      <c r="P7372"/>
    </row>
    <row r="7373" spans="1:16" ht="13" thickBot="1" x14ac:dyDescent="0.3">
      <c r="A7373" s="35" t="s">
        <v>258</v>
      </c>
      <c r="B7373" s="26" t="s">
        <v>260</v>
      </c>
      <c r="C7373" s="37" t="s">
        <v>1069</v>
      </c>
      <c r="D7373" s="26" t="s">
        <v>8095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2"/>
      <c r="N7373" s="43">
        <v>6242.08</v>
      </c>
      <c r="O7373"/>
      <c r="P7373"/>
    </row>
    <row r="7374" spans="1:16" ht="13" thickBot="1" x14ac:dyDescent="0.3">
      <c r="A7374" s="35" t="s">
        <v>258</v>
      </c>
      <c r="B7374" s="26" t="s">
        <v>260</v>
      </c>
      <c r="C7374" s="37" t="s">
        <v>1071</v>
      </c>
      <c r="D7374" s="26" t="s">
        <v>8096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2"/>
      <c r="N7374" s="43">
        <v>111877.24</v>
      </c>
      <c r="O7374"/>
      <c r="P7374"/>
    </row>
    <row r="7375" spans="1:16" ht="13" thickBot="1" x14ac:dyDescent="0.3">
      <c r="A7375" s="35" t="s">
        <v>258</v>
      </c>
      <c r="B7375" s="26" t="s">
        <v>260</v>
      </c>
      <c r="C7375" s="37" t="s">
        <v>1073</v>
      </c>
      <c r="D7375" s="26" t="s">
        <v>1304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2"/>
      <c r="N7375" s="43">
        <v>2443.1799999999998</v>
      </c>
      <c r="O7375"/>
      <c r="P7375"/>
    </row>
    <row r="7376" spans="1:16" ht="13" thickBot="1" x14ac:dyDescent="0.3">
      <c r="A7376" s="35" t="s">
        <v>325</v>
      </c>
      <c r="B7376" s="26" t="s">
        <v>8097</v>
      </c>
      <c r="C7376" s="37" t="s">
        <v>275</v>
      </c>
      <c r="D7376" s="26" t="s">
        <v>8098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2"/>
      <c r="N7376" s="43">
        <v>603.99</v>
      </c>
      <c r="O7376"/>
      <c r="P7376"/>
    </row>
    <row r="7377" spans="1:16" ht="13" thickBot="1" x14ac:dyDescent="0.3">
      <c r="A7377" s="35" t="s">
        <v>325</v>
      </c>
      <c r="B7377" s="26" t="s">
        <v>8097</v>
      </c>
      <c r="C7377" s="37" t="s">
        <v>277</v>
      </c>
      <c r="D7377" s="26" t="s">
        <v>8099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2"/>
      <c r="N7377" s="43">
        <v>767.6</v>
      </c>
      <c r="O7377"/>
      <c r="P7377"/>
    </row>
    <row r="7378" spans="1:16" ht="13" thickBot="1" x14ac:dyDescent="0.3">
      <c r="A7378" s="35" t="s">
        <v>325</v>
      </c>
      <c r="B7378" s="26" t="s">
        <v>8097</v>
      </c>
      <c r="C7378" s="37" t="s">
        <v>41</v>
      </c>
      <c r="D7378" s="26" t="s">
        <v>8100</v>
      </c>
      <c r="E7378" s="27">
        <v>1503.68</v>
      </c>
      <c r="F7378" s="28">
        <v>0</v>
      </c>
      <c r="G7378" s="28">
        <v>0</v>
      </c>
      <c r="H7378" s="27">
        <v>0</v>
      </c>
      <c r="I7378" s="28">
        <v>1503.68</v>
      </c>
      <c r="J7378" s="52"/>
      <c r="N7378" s="43">
        <v>1503.68</v>
      </c>
      <c r="O7378"/>
      <c r="P7378"/>
    </row>
    <row r="7379" spans="1:16" ht="13" thickBot="1" x14ac:dyDescent="0.3">
      <c r="A7379" s="35" t="s">
        <v>325</v>
      </c>
      <c r="B7379" s="26" t="s">
        <v>8097</v>
      </c>
      <c r="C7379" s="37" t="s">
        <v>100</v>
      </c>
      <c r="D7379" s="26" t="s">
        <v>8101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2"/>
      <c r="N7379" s="43">
        <v>31.24</v>
      </c>
      <c r="O7379"/>
      <c r="P7379"/>
    </row>
    <row r="7380" spans="1:16" ht="13" thickBot="1" x14ac:dyDescent="0.3">
      <c r="A7380" s="35" t="s">
        <v>325</v>
      </c>
      <c r="B7380" s="26" t="s">
        <v>8097</v>
      </c>
      <c r="C7380" s="37" t="s">
        <v>155</v>
      </c>
      <c r="D7380" s="26" t="s">
        <v>8102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2"/>
      <c r="N7380" s="43">
        <v>10.57</v>
      </c>
      <c r="O7380"/>
      <c r="P7380"/>
    </row>
    <row r="7381" spans="1:16" ht="13" thickBot="1" x14ac:dyDescent="0.3">
      <c r="A7381" s="35" t="s">
        <v>325</v>
      </c>
      <c r="B7381" s="26" t="s">
        <v>8097</v>
      </c>
      <c r="C7381" s="37" t="s">
        <v>157</v>
      </c>
      <c r="D7381" s="26" t="s">
        <v>8103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2"/>
      <c r="N7381" s="43">
        <v>27.73</v>
      </c>
      <c r="O7381"/>
      <c r="P7381"/>
    </row>
    <row r="7382" spans="1:16" ht="13" thickBot="1" x14ac:dyDescent="0.3">
      <c r="A7382" s="35" t="s">
        <v>325</v>
      </c>
      <c r="B7382" s="26" t="s">
        <v>8097</v>
      </c>
      <c r="C7382" s="37" t="s">
        <v>159</v>
      </c>
      <c r="D7382" s="26" t="s">
        <v>8104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2"/>
      <c r="N7382" s="43">
        <v>32.64</v>
      </c>
      <c r="O7382"/>
      <c r="P7382"/>
    </row>
    <row r="7383" spans="1:16" ht="13" thickBot="1" x14ac:dyDescent="0.3">
      <c r="A7383" s="35" t="s">
        <v>325</v>
      </c>
      <c r="B7383" s="26" t="s">
        <v>8097</v>
      </c>
      <c r="C7383" s="37" t="s">
        <v>339</v>
      </c>
      <c r="D7383" s="26" t="s">
        <v>8105</v>
      </c>
      <c r="E7383" s="27">
        <v>55.89</v>
      </c>
      <c r="F7383" s="28">
        <v>0</v>
      </c>
      <c r="G7383" s="28">
        <v>0</v>
      </c>
      <c r="H7383" s="27">
        <v>0</v>
      </c>
      <c r="I7383" s="28">
        <v>55.89</v>
      </c>
      <c r="J7383" s="52"/>
      <c r="N7383" s="43">
        <v>55.89</v>
      </c>
      <c r="O7383"/>
      <c r="P7383"/>
    </row>
    <row r="7384" spans="1:16" ht="13" thickBot="1" x14ac:dyDescent="0.3">
      <c r="A7384" s="35" t="s">
        <v>325</v>
      </c>
      <c r="B7384" s="26" t="s">
        <v>8097</v>
      </c>
      <c r="C7384" s="37" t="s">
        <v>341</v>
      </c>
      <c r="D7384" s="26" t="s">
        <v>8106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2"/>
      <c r="N7384" s="43">
        <v>66.819999999999993</v>
      </c>
      <c r="O7384"/>
      <c r="P7384"/>
    </row>
    <row r="7385" spans="1:16" ht="13" thickBot="1" x14ac:dyDescent="0.3">
      <c r="A7385" s="35" t="s">
        <v>325</v>
      </c>
      <c r="B7385" s="26" t="s">
        <v>8097</v>
      </c>
      <c r="C7385" s="37" t="s">
        <v>343</v>
      </c>
      <c r="D7385" s="26" t="s">
        <v>8107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2"/>
      <c r="N7385" s="43">
        <v>39.57</v>
      </c>
      <c r="O7385"/>
      <c r="P7385"/>
    </row>
    <row r="7386" spans="1:16" ht="13" thickBot="1" x14ac:dyDescent="0.3">
      <c r="A7386" s="35" t="s">
        <v>325</v>
      </c>
      <c r="B7386" s="26" t="s">
        <v>8097</v>
      </c>
      <c r="C7386" s="37" t="s">
        <v>345</v>
      </c>
      <c r="D7386" s="26" t="s">
        <v>8108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2"/>
      <c r="N7386" s="43">
        <v>1007.59</v>
      </c>
      <c r="O7386"/>
      <c r="P7386"/>
    </row>
    <row r="7387" spans="1:16" ht="13" thickBot="1" x14ac:dyDescent="0.3">
      <c r="A7387" s="35" t="s">
        <v>325</v>
      </c>
      <c r="B7387" s="26" t="s">
        <v>8097</v>
      </c>
      <c r="C7387" s="37" t="s">
        <v>102</v>
      </c>
      <c r="D7387" s="26" t="s">
        <v>8109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2"/>
      <c r="N7387" s="43">
        <v>225.97</v>
      </c>
      <c r="O7387"/>
      <c r="P7387"/>
    </row>
    <row r="7388" spans="1:16" ht="13" thickBot="1" x14ac:dyDescent="0.3">
      <c r="A7388" s="35" t="s">
        <v>325</v>
      </c>
      <c r="B7388" s="26" t="s">
        <v>8097</v>
      </c>
      <c r="C7388" s="37" t="s">
        <v>53</v>
      </c>
      <c r="D7388" s="26" t="s">
        <v>8110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2"/>
      <c r="N7388" s="43">
        <v>9365.81</v>
      </c>
      <c r="O7388"/>
      <c r="P7388"/>
    </row>
    <row r="7389" spans="1:16" ht="13" thickBot="1" x14ac:dyDescent="0.3">
      <c r="A7389" s="35" t="s">
        <v>325</v>
      </c>
      <c r="B7389" s="26" t="s">
        <v>8097</v>
      </c>
      <c r="C7389" s="37" t="s">
        <v>44</v>
      </c>
      <c r="D7389" s="26" t="s">
        <v>8111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2"/>
      <c r="N7389" s="43">
        <v>99.9</v>
      </c>
      <c r="O7389"/>
      <c r="P7389"/>
    </row>
    <row r="7390" spans="1:16" ht="13" thickBot="1" x14ac:dyDescent="0.3">
      <c r="A7390" s="35" t="s">
        <v>325</v>
      </c>
      <c r="B7390" s="26" t="s">
        <v>8097</v>
      </c>
      <c r="C7390" s="37" t="s">
        <v>63</v>
      </c>
      <c r="D7390" s="26" t="s">
        <v>8112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2"/>
      <c r="N7390" s="43">
        <v>4331.1000000000004</v>
      </c>
      <c r="O7390"/>
      <c r="P7390"/>
    </row>
    <row r="7391" spans="1:16" ht="13" thickBot="1" x14ac:dyDescent="0.3">
      <c r="A7391" s="35" t="s">
        <v>325</v>
      </c>
      <c r="B7391" s="26" t="s">
        <v>8097</v>
      </c>
      <c r="C7391" s="37" t="s">
        <v>197</v>
      </c>
      <c r="D7391" s="26" t="s">
        <v>8113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2"/>
      <c r="N7391" s="43">
        <v>549.66999999999996</v>
      </c>
      <c r="O7391"/>
      <c r="P7391"/>
    </row>
    <row r="7392" spans="1:16" ht="13" thickBot="1" x14ac:dyDescent="0.3">
      <c r="A7392" s="35" t="s">
        <v>325</v>
      </c>
      <c r="B7392" s="26" t="s">
        <v>8097</v>
      </c>
      <c r="C7392" s="37" t="s">
        <v>350</v>
      </c>
      <c r="D7392" s="26" t="s">
        <v>8114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2"/>
      <c r="N7392" s="43">
        <v>1483.45</v>
      </c>
      <c r="O7392"/>
      <c r="P7392"/>
    </row>
    <row r="7393" spans="1:16" ht="13" thickBot="1" x14ac:dyDescent="0.3">
      <c r="A7393" s="35" t="s">
        <v>325</v>
      </c>
      <c r="B7393" s="26" t="s">
        <v>8097</v>
      </c>
      <c r="C7393" s="37" t="s">
        <v>352</v>
      </c>
      <c r="D7393" s="26" t="s">
        <v>8115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2"/>
      <c r="N7393" s="43">
        <v>81.52</v>
      </c>
      <c r="O7393"/>
      <c r="P7393"/>
    </row>
    <row r="7394" spans="1:16" ht="13" thickBot="1" x14ac:dyDescent="0.3">
      <c r="A7394" s="35" t="s">
        <v>325</v>
      </c>
      <c r="B7394" s="26" t="s">
        <v>8097</v>
      </c>
      <c r="C7394" s="37" t="s">
        <v>60</v>
      </c>
      <c r="D7394" s="26" t="s">
        <v>8116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2"/>
      <c r="N7394" s="43">
        <v>356.73</v>
      </c>
      <c r="O7394"/>
      <c r="P7394"/>
    </row>
    <row r="7395" spans="1:16" ht="13" thickBot="1" x14ac:dyDescent="0.3">
      <c r="A7395" s="35" t="s">
        <v>325</v>
      </c>
      <c r="B7395" s="26" t="s">
        <v>8097</v>
      </c>
      <c r="C7395" s="37" t="s">
        <v>105</v>
      </c>
      <c r="D7395" s="26" t="s">
        <v>8117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2"/>
      <c r="N7395" s="43">
        <v>37400.58</v>
      </c>
      <c r="O7395"/>
      <c r="P7395"/>
    </row>
    <row r="7396" spans="1:16" ht="13" thickBot="1" x14ac:dyDescent="0.3">
      <c r="A7396" s="35" t="s">
        <v>325</v>
      </c>
      <c r="B7396" s="26" t="s">
        <v>8097</v>
      </c>
      <c r="C7396" s="37" t="s">
        <v>117</v>
      </c>
      <c r="D7396" s="26" t="s">
        <v>8118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2"/>
      <c r="N7396" s="43">
        <v>124.39</v>
      </c>
      <c r="O7396"/>
      <c r="P7396"/>
    </row>
    <row r="7397" spans="1:16" ht="13" thickBot="1" x14ac:dyDescent="0.3">
      <c r="A7397" s="35" t="s">
        <v>325</v>
      </c>
      <c r="B7397" s="26" t="s">
        <v>8097</v>
      </c>
      <c r="C7397" s="37" t="s">
        <v>357</v>
      </c>
      <c r="D7397" s="26" t="s">
        <v>8119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2"/>
      <c r="N7397" s="43">
        <v>220.65</v>
      </c>
      <c r="O7397"/>
      <c r="P7397"/>
    </row>
    <row r="7398" spans="1:16" ht="13" thickBot="1" x14ac:dyDescent="0.3">
      <c r="A7398" s="35" t="s">
        <v>325</v>
      </c>
      <c r="B7398" s="26" t="s">
        <v>8097</v>
      </c>
      <c r="C7398" s="37" t="s">
        <v>225</v>
      </c>
      <c r="D7398" s="26" t="s">
        <v>8120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2"/>
      <c r="N7398" s="43">
        <v>54.28</v>
      </c>
      <c r="O7398"/>
      <c r="P7398"/>
    </row>
    <row r="7399" spans="1:16" ht="13" thickBot="1" x14ac:dyDescent="0.3">
      <c r="A7399" s="35" t="s">
        <v>325</v>
      </c>
      <c r="B7399" s="26" t="s">
        <v>8097</v>
      </c>
      <c r="C7399" s="37" t="s">
        <v>199</v>
      </c>
      <c r="D7399" s="26" t="s">
        <v>8121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2"/>
      <c r="N7399" s="43">
        <v>92.5</v>
      </c>
      <c r="O7399"/>
      <c r="P7399"/>
    </row>
    <row r="7400" spans="1:16" ht="13" thickBot="1" x14ac:dyDescent="0.3">
      <c r="A7400" s="35" t="s">
        <v>325</v>
      </c>
      <c r="B7400" s="26" t="s">
        <v>8097</v>
      </c>
      <c r="C7400" s="37" t="s">
        <v>433</v>
      </c>
      <c r="D7400" s="26" t="s">
        <v>8122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2"/>
      <c r="N7400" s="43">
        <v>82.48</v>
      </c>
      <c r="O7400"/>
      <c r="P7400"/>
    </row>
    <row r="7401" spans="1:16" ht="13" thickBot="1" x14ac:dyDescent="0.3">
      <c r="A7401" s="35" t="s">
        <v>325</v>
      </c>
      <c r="B7401" s="26" t="s">
        <v>8097</v>
      </c>
      <c r="C7401" s="37" t="s">
        <v>213</v>
      </c>
      <c r="D7401" s="26" t="s">
        <v>8123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2"/>
      <c r="N7401" s="43">
        <v>93.97</v>
      </c>
      <c r="O7401"/>
      <c r="P7401"/>
    </row>
    <row r="7402" spans="1:16" ht="13" thickBot="1" x14ac:dyDescent="0.3">
      <c r="A7402" s="35" t="s">
        <v>325</v>
      </c>
      <c r="B7402" s="26" t="s">
        <v>8097</v>
      </c>
      <c r="C7402" s="37" t="s">
        <v>107</v>
      </c>
      <c r="D7402" s="26" t="s">
        <v>8124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2"/>
      <c r="N7402" s="43">
        <v>2503.1999999999998</v>
      </c>
      <c r="O7402"/>
      <c r="P7402"/>
    </row>
    <row r="7403" spans="1:16" ht="13" thickBot="1" x14ac:dyDescent="0.3">
      <c r="A7403" s="35" t="s">
        <v>325</v>
      </c>
      <c r="B7403" s="26" t="s">
        <v>8097</v>
      </c>
      <c r="C7403" s="37" t="s">
        <v>152</v>
      </c>
      <c r="D7403" s="26" t="s">
        <v>8125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2"/>
      <c r="N7403" s="43">
        <v>61.44</v>
      </c>
      <c r="O7403"/>
      <c r="P7403"/>
    </row>
    <row r="7404" spans="1:16" ht="13" thickBot="1" x14ac:dyDescent="0.3">
      <c r="A7404" s="35" t="s">
        <v>325</v>
      </c>
      <c r="B7404" s="26" t="s">
        <v>8097</v>
      </c>
      <c r="C7404" s="37" t="s">
        <v>438</v>
      </c>
      <c r="D7404" s="26" t="s">
        <v>8126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2"/>
      <c r="N7404" s="43">
        <v>922.17</v>
      </c>
      <c r="O7404"/>
      <c r="P7404"/>
    </row>
    <row r="7405" spans="1:16" ht="13" thickBot="1" x14ac:dyDescent="0.3">
      <c r="A7405" s="35" t="s">
        <v>325</v>
      </c>
      <c r="B7405" s="26" t="s">
        <v>8097</v>
      </c>
      <c r="C7405" s="37" t="s">
        <v>120</v>
      </c>
      <c r="D7405" s="26" t="s">
        <v>8127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2"/>
      <c r="N7405" s="43">
        <v>65.91</v>
      </c>
      <c r="O7405"/>
      <c r="P7405"/>
    </row>
    <row r="7406" spans="1:16" ht="13" thickBot="1" x14ac:dyDescent="0.3">
      <c r="A7406" s="35" t="s">
        <v>325</v>
      </c>
      <c r="B7406" s="26" t="s">
        <v>8097</v>
      </c>
      <c r="C7406" s="37" t="s">
        <v>109</v>
      </c>
      <c r="D7406" s="26" t="s">
        <v>8128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2"/>
      <c r="N7406" s="43">
        <v>35.43</v>
      </c>
      <c r="O7406"/>
      <c r="P7406"/>
    </row>
    <row r="7407" spans="1:16" ht="13" thickBot="1" x14ac:dyDescent="0.3">
      <c r="A7407" s="35" t="s">
        <v>325</v>
      </c>
      <c r="B7407" s="26" t="s">
        <v>8097</v>
      </c>
      <c r="C7407" s="37" t="s">
        <v>364</v>
      </c>
      <c r="D7407" s="26" t="s">
        <v>8129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2"/>
      <c r="N7407" s="43">
        <v>626.53</v>
      </c>
      <c r="O7407"/>
      <c r="P7407"/>
    </row>
    <row r="7408" spans="1:16" ht="13" thickBot="1" x14ac:dyDescent="0.3">
      <c r="A7408" s="35" t="s">
        <v>325</v>
      </c>
      <c r="B7408" s="26" t="s">
        <v>8097</v>
      </c>
      <c r="C7408" s="37" t="s">
        <v>366</v>
      </c>
      <c r="D7408" s="26" t="s">
        <v>8130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2"/>
      <c r="N7408" s="43">
        <v>17.63</v>
      </c>
      <c r="O7408"/>
      <c r="P7408"/>
    </row>
    <row r="7409" spans="1:16" ht="13" thickBot="1" x14ac:dyDescent="0.3">
      <c r="A7409" s="35" t="s">
        <v>325</v>
      </c>
      <c r="B7409" s="26" t="s">
        <v>8097</v>
      </c>
      <c r="C7409" s="37" t="s">
        <v>114</v>
      </c>
      <c r="D7409" s="26" t="s">
        <v>8131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2"/>
      <c r="N7409" s="43">
        <v>1400.76</v>
      </c>
      <c r="O7409"/>
      <c r="P7409"/>
    </row>
    <row r="7410" spans="1:16" ht="13" thickBot="1" x14ac:dyDescent="0.3">
      <c r="A7410" s="35" t="s">
        <v>325</v>
      </c>
      <c r="B7410" s="26" t="s">
        <v>8097</v>
      </c>
      <c r="C7410" s="37" t="s">
        <v>445</v>
      </c>
      <c r="D7410" s="26" t="s">
        <v>8132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2"/>
      <c r="N7410" s="43">
        <v>35.14</v>
      </c>
      <c r="O7410"/>
      <c r="P7410"/>
    </row>
    <row r="7411" spans="1:16" ht="13" thickBot="1" x14ac:dyDescent="0.3">
      <c r="A7411" s="35" t="s">
        <v>325</v>
      </c>
      <c r="B7411" s="26" t="s">
        <v>8097</v>
      </c>
      <c r="C7411" s="37" t="s">
        <v>369</v>
      </c>
      <c r="D7411" s="26" t="s">
        <v>8133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2"/>
      <c r="N7411" s="43">
        <v>2435.13</v>
      </c>
      <c r="O7411"/>
      <c r="P7411"/>
    </row>
    <row r="7412" spans="1:16" ht="13" thickBot="1" x14ac:dyDescent="0.3">
      <c r="A7412" s="35" t="s">
        <v>325</v>
      </c>
      <c r="B7412" s="26" t="s">
        <v>8097</v>
      </c>
      <c r="C7412" s="37" t="s">
        <v>97</v>
      </c>
      <c r="D7412" s="26" t="s">
        <v>8134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2"/>
      <c r="N7412" s="43">
        <v>62.57</v>
      </c>
      <c r="O7412"/>
      <c r="P7412"/>
    </row>
    <row r="7413" spans="1:16" ht="13" thickBot="1" x14ac:dyDescent="0.3">
      <c r="A7413" s="35" t="s">
        <v>325</v>
      </c>
      <c r="B7413" s="26" t="s">
        <v>8097</v>
      </c>
      <c r="C7413" s="37" t="s">
        <v>216</v>
      </c>
      <c r="D7413" s="26" t="s">
        <v>8135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2"/>
      <c r="N7413" s="43">
        <v>94.3</v>
      </c>
      <c r="O7413"/>
      <c r="P7413"/>
    </row>
    <row r="7414" spans="1:16" ht="13" thickBot="1" x14ac:dyDescent="0.3">
      <c r="A7414" s="35" t="s">
        <v>325</v>
      </c>
      <c r="B7414" s="26" t="s">
        <v>8097</v>
      </c>
      <c r="C7414" s="37" t="s">
        <v>372</v>
      </c>
      <c r="D7414" s="26" t="s">
        <v>8136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2"/>
      <c r="N7414" s="43">
        <v>22.15</v>
      </c>
      <c r="O7414"/>
      <c r="P7414"/>
    </row>
    <row r="7415" spans="1:16" ht="13" thickBot="1" x14ac:dyDescent="0.3">
      <c r="A7415" s="35" t="s">
        <v>325</v>
      </c>
      <c r="B7415" s="26" t="s">
        <v>8097</v>
      </c>
      <c r="C7415" s="37" t="s">
        <v>68</v>
      </c>
      <c r="D7415" s="26" t="s">
        <v>8137</v>
      </c>
      <c r="E7415" s="27">
        <v>109.9</v>
      </c>
      <c r="F7415" s="28">
        <v>0</v>
      </c>
      <c r="G7415" s="28">
        <v>0</v>
      </c>
      <c r="H7415" s="27">
        <v>0</v>
      </c>
      <c r="I7415" s="28">
        <v>109.9</v>
      </c>
      <c r="J7415" s="52"/>
      <c r="N7415" s="43">
        <v>109.9</v>
      </c>
      <c r="O7415"/>
      <c r="P7415"/>
    </row>
    <row r="7416" spans="1:16" ht="13" thickBot="1" x14ac:dyDescent="0.3">
      <c r="A7416" s="35" t="s">
        <v>325</v>
      </c>
      <c r="B7416" s="26" t="s">
        <v>8097</v>
      </c>
      <c r="C7416" s="37" t="s">
        <v>135</v>
      </c>
      <c r="D7416" s="26" t="s">
        <v>8138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2"/>
      <c r="N7416" s="43">
        <v>63.24</v>
      </c>
      <c r="O7416"/>
      <c r="P7416"/>
    </row>
    <row r="7417" spans="1:16" ht="13" thickBot="1" x14ac:dyDescent="0.3">
      <c r="A7417" s="35" t="s">
        <v>325</v>
      </c>
      <c r="B7417" s="26" t="s">
        <v>8097</v>
      </c>
      <c r="C7417" s="37" t="s">
        <v>375</v>
      </c>
      <c r="D7417" s="26" t="s">
        <v>8139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2"/>
      <c r="N7417" s="43">
        <v>123.88</v>
      </c>
      <c r="O7417"/>
      <c r="P7417"/>
    </row>
    <row r="7418" spans="1:16" ht="13" thickBot="1" x14ac:dyDescent="0.3">
      <c r="A7418" s="35" t="s">
        <v>325</v>
      </c>
      <c r="B7418" s="26" t="s">
        <v>8097</v>
      </c>
      <c r="C7418" s="37" t="s">
        <v>377</v>
      </c>
      <c r="D7418" s="26" t="s">
        <v>8140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2"/>
      <c r="N7418" s="43">
        <v>472.8</v>
      </c>
      <c r="O7418"/>
      <c r="P7418"/>
    </row>
    <row r="7419" spans="1:16" ht="13" thickBot="1" x14ac:dyDescent="0.3">
      <c r="A7419" s="35" t="s">
        <v>325</v>
      </c>
      <c r="B7419" s="26" t="s">
        <v>8097</v>
      </c>
      <c r="C7419" s="37" t="s">
        <v>207</v>
      </c>
      <c r="D7419" s="26" t="s">
        <v>8141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2"/>
      <c r="N7419" s="43">
        <v>8201.1</v>
      </c>
      <c r="O7419"/>
      <c r="P7419"/>
    </row>
    <row r="7420" spans="1:16" ht="13" thickBot="1" x14ac:dyDescent="0.3">
      <c r="A7420" s="35" t="s">
        <v>325</v>
      </c>
      <c r="B7420" s="26" t="s">
        <v>8097</v>
      </c>
      <c r="C7420" s="37" t="s">
        <v>456</v>
      </c>
      <c r="D7420" s="26" t="s">
        <v>8142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2"/>
      <c r="N7420" s="43">
        <v>524.16999999999996</v>
      </c>
      <c r="O7420"/>
      <c r="P7420"/>
    </row>
    <row r="7421" spans="1:16" ht="13" thickBot="1" x14ac:dyDescent="0.3">
      <c r="A7421" s="35" t="s">
        <v>325</v>
      </c>
      <c r="B7421" s="26" t="s">
        <v>8097</v>
      </c>
      <c r="C7421" s="37" t="s">
        <v>380</v>
      </c>
      <c r="D7421" s="26" t="s">
        <v>8143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2"/>
      <c r="N7421" s="43">
        <v>1386.61</v>
      </c>
      <c r="O7421"/>
      <c r="P7421"/>
    </row>
    <row r="7422" spans="1:16" ht="13" thickBot="1" x14ac:dyDescent="0.3">
      <c r="A7422" s="35" t="s">
        <v>325</v>
      </c>
      <c r="B7422" s="26" t="s">
        <v>8097</v>
      </c>
      <c r="C7422" s="37" t="s">
        <v>382</v>
      </c>
      <c r="D7422" s="26" t="s">
        <v>8144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2"/>
      <c r="N7422" s="43">
        <v>12.44</v>
      </c>
      <c r="O7422"/>
      <c r="P7422"/>
    </row>
    <row r="7423" spans="1:16" ht="13" thickBot="1" x14ac:dyDescent="0.3">
      <c r="A7423" s="35" t="s">
        <v>325</v>
      </c>
      <c r="B7423" s="26" t="s">
        <v>8097</v>
      </c>
      <c r="C7423" s="37" t="s">
        <v>460</v>
      </c>
      <c r="D7423" s="26" t="s">
        <v>8145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2"/>
      <c r="N7423" s="43">
        <v>41.87</v>
      </c>
      <c r="O7423"/>
      <c r="P7423"/>
    </row>
    <row r="7424" spans="1:16" ht="13" thickBot="1" x14ac:dyDescent="0.3">
      <c r="A7424" s="35" t="s">
        <v>325</v>
      </c>
      <c r="B7424" s="26" t="s">
        <v>8097</v>
      </c>
      <c r="C7424" s="37" t="s">
        <v>161</v>
      </c>
      <c r="D7424" s="26" t="s">
        <v>8146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2"/>
      <c r="N7424" s="43">
        <v>49.55</v>
      </c>
      <c r="O7424"/>
      <c r="P7424"/>
    </row>
    <row r="7425" spans="1:16" ht="13" thickBot="1" x14ac:dyDescent="0.3">
      <c r="A7425" s="35" t="s">
        <v>325</v>
      </c>
      <c r="B7425" s="26" t="s">
        <v>8097</v>
      </c>
      <c r="C7425" s="37" t="s">
        <v>141</v>
      </c>
      <c r="D7425" s="26" t="s">
        <v>8147</v>
      </c>
      <c r="E7425" s="27">
        <v>21.81</v>
      </c>
      <c r="F7425" s="28">
        <v>0</v>
      </c>
      <c r="G7425" s="28">
        <v>0</v>
      </c>
      <c r="H7425" s="27">
        <v>0</v>
      </c>
      <c r="I7425" s="28">
        <v>21.81</v>
      </c>
      <c r="J7425" s="52"/>
      <c r="N7425" s="43">
        <v>21.81</v>
      </c>
      <c r="O7425"/>
      <c r="P7425"/>
    </row>
    <row r="7426" spans="1:16" ht="13" thickBot="1" x14ac:dyDescent="0.3">
      <c r="A7426" s="35" t="s">
        <v>325</v>
      </c>
      <c r="B7426" s="26" t="s">
        <v>8097</v>
      </c>
      <c r="C7426" s="37" t="s">
        <v>385</v>
      </c>
      <c r="D7426" s="26" t="s">
        <v>8148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2"/>
      <c r="N7426" s="43">
        <v>22.09</v>
      </c>
      <c r="O7426"/>
      <c r="P7426"/>
    </row>
    <row r="7427" spans="1:16" ht="13" thickBot="1" x14ac:dyDescent="0.3">
      <c r="A7427" s="35" t="s">
        <v>325</v>
      </c>
      <c r="B7427" s="26" t="s">
        <v>8097</v>
      </c>
      <c r="C7427" s="37" t="s">
        <v>387</v>
      </c>
      <c r="D7427" s="26" t="s">
        <v>8149</v>
      </c>
      <c r="E7427" s="27">
        <v>135.07</v>
      </c>
      <c r="F7427" s="28">
        <v>0</v>
      </c>
      <c r="G7427" s="28">
        <v>0</v>
      </c>
      <c r="H7427" s="27">
        <v>0</v>
      </c>
      <c r="I7427" s="28">
        <v>135.07</v>
      </c>
      <c r="J7427" s="52"/>
      <c r="N7427" s="43">
        <v>135.07</v>
      </c>
      <c r="O7427"/>
      <c r="P7427"/>
    </row>
    <row r="7428" spans="1:16" ht="13" thickBot="1" x14ac:dyDescent="0.3">
      <c r="A7428" s="35" t="s">
        <v>325</v>
      </c>
      <c r="B7428" s="26" t="s">
        <v>8097</v>
      </c>
      <c r="C7428" s="37" t="s">
        <v>389</v>
      </c>
      <c r="D7428" s="26" t="s">
        <v>8150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2"/>
      <c r="N7428" s="43">
        <v>81.41</v>
      </c>
      <c r="O7428"/>
      <c r="P7428"/>
    </row>
    <row r="7429" spans="1:16" ht="13" thickBot="1" x14ac:dyDescent="0.3">
      <c r="A7429" s="35" t="s">
        <v>325</v>
      </c>
      <c r="B7429" s="26" t="s">
        <v>8097</v>
      </c>
      <c r="C7429" s="37" t="s">
        <v>186</v>
      </c>
      <c r="D7429" s="26" t="s">
        <v>8151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2"/>
      <c r="N7429" s="43">
        <v>2725.08</v>
      </c>
      <c r="O7429"/>
      <c r="P7429"/>
    </row>
    <row r="7430" spans="1:16" ht="13" thickBot="1" x14ac:dyDescent="0.3">
      <c r="A7430" s="35" t="s">
        <v>325</v>
      </c>
      <c r="B7430" s="26" t="s">
        <v>8097</v>
      </c>
      <c r="C7430" s="37" t="s">
        <v>392</v>
      </c>
      <c r="D7430" s="26" t="s">
        <v>8152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2"/>
      <c r="N7430" s="43">
        <v>239.37</v>
      </c>
      <c r="O7430"/>
      <c r="P7430"/>
    </row>
    <row r="7431" spans="1:16" ht="13" thickBot="1" x14ac:dyDescent="0.3">
      <c r="A7431" s="35" t="s">
        <v>325</v>
      </c>
      <c r="B7431" s="26" t="s">
        <v>8097</v>
      </c>
      <c r="C7431" s="37" t="s">
        <v>394</v>
      </c>
      <c r="D7431" s="26" t="s">
        <v>8153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2"/>
      <c r="N7431" s="43">
        <v>86.35</v>
      </c>
      <c r="O7431"/>
      <c r="P7431"/>
    </row>
    <row r="7432" spans="1:16" ht="13" thickBot="1" x14ac:dyDescent="0.3">
      <c r="A7432" s="35" t="s">
        <v>325</v>
      </c>
      <c r="B7432" s="26" t="s">
        <v>8097</v>
      </c>
      <c r="C7432" s="37" t="s">
        <v>218</v>
      </c>
      <c r="D7432" s="26" t="s">
        <v>8154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2"/>
      <c r="N7432" s="43">
        <v>640.34</v>
      </c>
      <c r="O7432"/>
      <c r="P7432"/>
    </row>
    <row r="7433" spans="1:16" ht="13" thickBot="1" x14ac:dyDescent="0.3">
      <c r="A7433" s="35" t="s">
        <v>325</v>
      </c>
      <c r="B7433" s="26" t="s">
        <v>8097</v>
      </c>
      <c r="C7433" s="37" t="s">
        <v>163</v>
      </c>
      <c r="D7433" s="26" t="s">
        <v>8155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2"/>
      <c r="N7433" s="43">
        <v>92.05</v>
      </c>
      <c r="O7433"/>
      <c r="P7433"/>
    </row>
    <row r="7434" spans="1:16" ht="13" thickBot="1" x14ac:dyDescent="0.3">
      <c r="A7434" s="35" t="s">
        <v>325</v>
      </c>
      <c r="B7434" s="26" t="s">
        <v>8097</v>
      </c>
      <c r="C7434" s="37" t="s">
        <v>94</v>
      </c>
      <c r="D7434" s="26" t="s">
        <v>8156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2"/>
      <c r="N7434" s="43">
        <v>36.43</v>
      </c>
      <c r="O7434"/>
      <c r="P7434"/>
    </row>
    <row r="7435" spans="1:16" ht="13" thickBot="1" x14ac:dyDescent="0.3">
      <c r="A7435" s="35" t="s">
        <v>325</v>
      </c>
      <c r="B7435" s="26" t="s">
        <v>8097</v>
      </c>
      <c r="C7435" s="37" t="s">
        <v>399</v>
      </c>
      <c r="D7435" s="26" t="s">
        <v>8157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2"/>
      <c r="N7435" s="43">
        <v>385.55</v>
      </c>
      <c r="O7435"/>
      <c r="P7435"/>
    </row>
    <row r="7436" spans="1:16" ht="13" thickBot="1" x14ac:dyDescent="0.3">
      <c r="A7436" s="35" t="s">
        <v>325</v>
      </c>
      <c r="B7436" s="26" t="s">
        <v>8097</v>
      </c>
      <c r="C7436" s="37" t="s">
        <v>401</v>
      </c>
      <c r="D7436" s="26" t="s">
        <v>8158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2"/>
      <c r="N7436" s="43">
        <v>67.09</v>
      </c>
      <c r="O7436"/>
      <c r="P7436"/>
    </row>
    <row r="7437" spans="1:16" ht="13" thickBot="1" x14ac:dyDescent="0.3">
      <c r="A7437" s="35" t="s">
        <v>325</v>
      </c>
      <c r="B7437" s="26" t="s">
        <v>8097</v>
      </c>
      <c r="C7437" s="37" t="s">
        <v>403</v>
      </c>
      <c r="D7437" s="26" t="s">
        <v>8159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2"/>
      <c r="N7437" s="43">
        <v>27.04</v>
      </c>
      <c r="O7437"/>
      <c r="P7437"/>
    </row>
    <row r="7438" spans="1:16" ht="13" thickBot="1" x14ac:dyDescent="0.3">
      <c r="A7438" s="35" t="s">
        <v>325</v>
      </c>
      <c r="B7438" s="26" t="s">
        <v>8097</v>
      </c>
      <c r="C7438" s="37" t="s">
        <v>405</v>
      </c>
      <c r="D7438" s="26" t="s">
        <v>8160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2"/>
      <c r="N7438" s="43">
        <v>27.12</v>
      </c>
      <c r="O7438"/>
      <c r="P7438"/>
    </row>
    <row r="7439" spans="1:16" ht="13" thickBot="1" x14ac:dyDescent="0.3">
      <c r="A7439" s="35" t="s">
        <v>325</v>
      </c>
      <c r="B7439" s="26" t="s">
        <v>8097</v>
      </c>
      <c r="C7439" s="37" t="s">
        <v>477</v>
      </c>
      <c r="D7439" s="26" t="s">
        <v>8161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2"/>
      <c r="N7439" s="43">
        <v>49.84</v>
      </c>
      <c r="O7439"/>
      <c r="P7439"/>
    </row>
    <row r="7440" spans="1:16" ht="13" thickBot="1" x14ac:dyDescent="0.3">
      <c r="A7440" s="35" t="s">
        <v>325</v>
      </c>
      <c r="B7440" s="26" t="s">
        <v>8097</v>
      </c>
      <c r="C7440" s="37" t="s">
        <v>46</v>
      </c>
      <c r="D7440" s="26" t="s">
        <v>8162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2"/>
      <c r="N7440" s="43">
        <v>326.85000000000002</v>
      </c>
      <c r="O7440"/>
      <c r="P7440"/>
    </row>
    <row r="7441" spans="1:16" ht="13" thickBot="1" x14ac:dyDescent="0.3">
      <c r="A7441" s="35" t="s">
        <v>325</v>
      </c>
      <c r="B7441" s="26" t="s">
        <v>8097</v>
      </c>
      <c r="C7441" s="37" t="s">
        <v>480</v>
      </c>
      <c r="D7441" s="26" t="s">
        <v>8163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2"/>
      <c r="N7441" s="43">
        <v>33.22</v>
      </c>
      <c r="O7441"/>
      <c r="P7441"/>
    </row>
    <row r="7442" spans="1:16" ht="13" thickBot="1" x14ac:dyDescent="0.3">
      <c r="A7442" s="35" t="s">
        <v>325</v>
      </c>
      <c r="B7442" s="26" t="s">
        <v>8097</v>
      </c>
      <c r="C7442" s="37" t="s">
        <v>188</v>
      </c>
      <c r="D7442" s="26" t="s">
        <v>8164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2"/>
      <c r="N7442" s="43">
        <v>97.34</v>
      </c>
      <c r="O7442"/>
      <c r="P7442"/>
    </row>
    <row r="7443" spans="1:16" ht="13" thickBot="1" x14ac:dyDescent="0.3">
      <c r="A7443" s="35" t="s">
        <v>325</v>
      </c>
      <c r="B7443" s="26" t="s">
        <v>8097</v>
      </c>
      <c r="C7443" s="37" t="s">
        <v>483</v>
      </c>
      <c r="D7443" s="26" t="s">
        <v>8165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2"/>
      <c r="N7443" s="43">
        <v>146.66</v>
      </c>
      <c r="O7443"/>
      <c r="P7443"/>
    </row>
    <row r="7444" spans="1:16" ht="13" thickBot="1" x14ac:dyDescent="0.3">
      <c r="A7444" s="35" t="s">
        <v>325</v>
      </c>
      <c r="B7444" s="26" t="s">
        <v>8097</v>
      </c>
      <c r="C7444" s="37" t="s">
        <v>190</v>
      </c>
      <c r="D7444" s="26" t="s">
        <v>8166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2"/>
      <c r="N7444" s="43">
        <v>1306.77</v>
      </c>
      <c r="O7444"/>
      <c r="P7444"/>
    </row>
    <row r="7445" spans="1:16" ht="13" thickBot="1" x14ac:dyDescent="0.3">
      <c r="A7445" s="35" t="s">
        <v>325</v>
      </c>
      <c r="B7445" s="26" t="s">
        <v>8097</v>
      </c>
      <c r="C7445" s="37" t="s">
        <v>192</v>
      </c>
      <c r="D7445" s="26" t="s">
        <v>8167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2"/>
      <c r="N7445" s="43">
        <v>54.67</v>
      </c>
      <c r="O7445"/>
      <c r="P7445"/>
    </row>
    <row r="7446" spans="1:16" ht="13" thickBot="1" x14ac:dyDescent="0.3">
      <c r="A7446" s="35" t="s">
        <v>325</v>
      </c>
      <c r="B7446" s="26" t="s">
        <v>8097</v>
      </c>
      <c r="C7446" s="37" t="s">
        <v>487</v>
      </c>
      <c r="D7446" s="26" t="s">
        <v>8168</v>
      </c>
      <c r="E7446" s="27">
        <v>594.79</v>
      </c>
      <c r="F7446" s="28">
        <v>0</v>
      </c>
      <c r="G7446" s="28">
        <v>0</v>
      </c>
      <c r="H7446" s="27">
        <v>0</v>
      </c>
      <c r="I7446" s="28">
        <v>594.79</v>
      </c>
      <c r="J7446" s="52"/>
      <c r="N7446" s="43">
        <v>594.79</v>
      </c>
      <c r="O7446"/>
      <c r="P7446"/>
    </row>
    <row r="7447" spans="1:16" ht="13" thickBot="1" x14ac:dyDescent="0.3">
      <c r="A7447" s="35" t="s">
        <v>325</v>
      </c>
      <c r="B7447" s="26" t="s">
        <v>8097</v>
      </c>
      <c r="C7447" s="37" t="s">
        <v>489</v>
      </c>
      <c r="D7447" s="26" t="s">
        <v>8169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2"/>
      <c r="N7447" s="43">
        <v>92.08</v>
      </c>
      <c r="O7447"/>
      <c r="P7447"/>
    </row>
    <row r="7448" spans="1:16" ht="13" thickBot="1" x14ac:dyDescent="0.3">
      <c r="A7448" s="35" t="s">
        <v>325</v>
      </c>
      <c r="B7448" s="26" t="s">
        <v>8097</v>
      </c>
      <c r="C7448" s="37" t="s">
        <v>73</v>
      </c>
      <c r="D7448" s="26" t="s">
        <v>8170</v>
      </c>
      <c r="E7448" s="27">
        <v>800.65</v>
      </c>
      <c r="F7448" s="28">
        <v>0</v>
      </c>
      <c r="G7448" s="28">
        <v>0</v>
      </c>
      <c r="H7448" s="27">
        <v>0</v>
      </c>
      <c r="I7448" s="28">
        <v>800.65</v>
      </c>
      <c r="J7448" s="52"/>
      <c r="N7448" s="43">
        <v>800.65</v>
      </c>
      <c r="O7448"/>
      <c r="P7448"/>
    </row>
    <row r="7449" spans="1:16" ht="13" thickBot="1" x14ac:dyDescent="0.3">
      <c r="A7449" s="35" t="s">
        <v>325</v>
      </c>
      <c r="B7449" s="26" t="s">
        <v>8097</v>
      </c>
      <c r="C7449" s="37" t="s">
        <v>166</v>
      </c>
      <c r="D7449" s="26" t="s">
        <v>8171</v>
      </c>
      <c r="E7449" s="27">
        <v>314.05</v>
      </c>
      <c r="F7449" s="28">
        <v>0</v>
      </c>
      <c r="G7449" s="28">
        <v>0</v>
      </c>
      <c r="H7449" s="27">
        <v>0</v>
      </c>
      <c r="I7449" s="28">
        <v>314.05</v>
      </c>
      <c r="J7449" s="52"/>
      <c r="N7449" s="43">
        <v>314.05</v>
      </c>
      <c r="O7449"/>
      <c r="P7449"/>
    </row>
    <row r="7450" spans="1:16" ht="13" thickBot="1" x14ac:dyDescent="0.3">
      <c r="A7450" s="35" t="s">
        <v>325</v>
      </c>
      <c r="B7450" s="26" t="s">
        <v>8097</v>
      </c>
      <c r="C7450" s="37" t="s">
        <v>229</v>
      </c>
      <c r="D7450" s="26" t="s">
        <v>8172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2"/>
      <c r="N7450" s="43">
        <v>177.27</v>
      </c>
      <c r="O7450"/>
      <c r="P7450"/>
    </row>
    <row r="7451" spans="1:16" ht="13" thickBot="1" x14ac:dyDescent="0.3">
      <c r="A7451" s="35" t="s">
        <v>325</v>
      </c>
      <c r="B7451" s="26" t="s">
        <v>8097</v>
      </c>
      <c r="C7451" s="37" t="s">
        <v>494</v>
      </c>
      <c r="D7451" s="26" t="s">
        <v>8173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2"/>
      <c r="N7451" s="43">
        <v>26.02</v>
      </c>
      <c r="O7451"/>
      <c r="P7451"/>
    </row>
    <row r="7452" spans="1:16" ht="13" thickBot="1" x14ac:dyDescent="0.3">
      <c r="A7452" s="35" t="s">
        <v>325</v>
      </c>
      <c r="B7452" s="26" t="s">
        <v>8097</v>
      </c>
      <c r="C7452" s="37" t="s">
        <v>496</v>
      </c>
      <c r="D7452" s="26" t="s">
        <v>8174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2"/>
      <c r="N7452" s="43">
        <v>317.64999999999998</v>
      </c>
      <c r="O7452"/>
      <c r="P7452"/>
    </row>
    <row r="7453" spans="1:16" ht="13" thickBot="1" x14ac:dyDescent="0.3">
      <c r="A7453" s="35" t="s">
        <v>325</v>
      </c>
      <c r="B7453" s="26" t="s">
        <v>8097</v>
      </c>
      <c r="C7453" s="37" t="s">
        <v>122</v>
      </c>
      <c r="D7453" s="26" t="s">
        <v>8175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2"/>
      <c r="N7453" s="43">
        <v>4643.2299999999996</v>
      </c>
      <c r="O7453"/>
      <c r="P7453"/>
    </row>
    <row r="7454" spans="1:16" ht="13" thickBot="1" x14ac:dyDescent="0.3">
      <c r="A7454" s="35" t="s">
        <v>325</v>
      </c>
      <c r="B7454" s="26" t="s">
        <v>8097</v>
      </c>
      <c r="C7454" s="37" t="s">
        <v>55</v>
      </c>
      <c r="D7454" s="26" t="s">
        <v>8176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2"/>
      <c r="N7454" s="43">
        <v>39.369999999999997</v>
      </c>
      <c r="O7454"/>
      <c r="P7454"/>
    </row>
    <row r="7455" spans="1:16" ht="13" thickBot="1" x14ac:dyDescent="0.3">
      <c r="A7455" s="35" t="s">
        <v>325</v>
      </c>
      <c r="B7455" s="26" t="s">
        <v>8097</v>
      </c>
      <c r="C7455" s="37" t="s">
        <v>500</v>
      </c>
      <c r="D7455" s="26" t="s">
        <v>8177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2"/>
      <c r="N7455" s="43">
        <v>1105.73</v>
      </c>
      <c r="O7455"/>
      <c r="P7455"/>
    </row>
    <row r="7456" spans="1:16" ht="13" thickBot="1" x14ac:dyDescent="0.3">
      <c r="A7456" s="35" t="s">
        <v>325</v>
      </c>
      <c r="B7456" s="26" t="s">
        <v>8097</v>
      </c>
      <c r="C7456" s="37" t="s">
        <v>502</v>
      </c>
      <c r="D7456" s="26" t="s">
        <v>8178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2"/>
      <c r="N7456" s="43">
        <v>175.34</v>
      </c>
      <c r="O7456"/>
      <c r="P7456"/>
    </row>
    <row r="7457" spans="1:16" ht="13" thickBot="1" x14ac:dyDescent="0.3">
      <c r="A7457" s="35" t="s">
        <v>325</v>
      </c>
      <c r="B7457" s="26" t="s">
        <v>8097</v>
      </c>
      <c r="C7457" s="37" t="s">
        <v>504</v>
      </c>
      <c r="D7457" s="26" t="s">
        <v>8179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2"/>
      <c r="N7457" s="43">
        <v>4450.24</v>
      </c>
      <c r="O7457"/>
      <c r="P7457"/>
    </row>
    <row r="7458" spans="1:16" ht="13" thickBot="1" x14ac:dyDescent="0.3">
      <c r="A7458" s="35" t="s">
        <v>325</v>
      </c>
      <c r="B7458" s="26" t="s">
        <v>8097</v>
      </c>
      <c r="C7458" s="37" t="s">
        <v>65</v>
      </c>
      <c r="D7458" s="26" t="s">
        <v>8180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2"/>
      <c r="N7458" s="43">
        <v>758.09</v>
      </c>
      <c r="O7458"/>
      <c r="P7458"/>
    </row>
    <row r="7459" spans="1:16" ht="13" thickBot="1" x14ac:dyDescent="0.3">
      <c r="A7459" s="35" t="s">
        <v>325</v>
      </c>
      <c r="B7459" s="26" t="s">
        <v>8097</v>
      </c>
      <c r="C7459" s="37" t="s">
        <v>507</v>
      </c>
      <c r="D7459" s="26" t="s">
        <v>8181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2"/>
      <c r="N7459" s="43">
        <v>3031.18</v>
      </c>
      <c r="O7459"/>
      <c r="P7459"/>
    </row>
    <row r="7460" spans="1:16" ht="13" thickBot="1" x14ac:dyDescent="0.3">
      <c r="A7460" s="35" t="s">
        <v>325</v>
      </c>
      <c r="B7460" s="26" t="s">
        <v>8097</v>
      </c>
      <c r="C7460" s="37" t="s">
        <v>509</v>
      </c>
      <c r="D7460" s="26" t="s">
        <v>8182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2"/>
      <c r="N7460" s="43">
        <v>1127.1300000000001</v>
      </c>
      <c r="O7460"/>
      <c r="P7460"/>
    </row>
    <row r="7461" spans="1:16" ht="13" thickBot="1" x14ac:dyDescent="0.3">
      <c r="A7461" s="35" t="s">
        <v>325</v>
      </c>
      <c r="B7461" s="26" t="s">
        <v>8097</v>
      </c>
      <c r="C7461" s="37" t="s">
        <v>511</v>
      </c>
      <c r="D7461" s="26" t="s">
        <v>8183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2"/>
      <c r="N7461" s="43">
        <v>183.28</v>
      </c>
      <c r="O7461"/>
      <c r="P7461"/>
    </row>
    <row r="7462" spans="1:16" ht="13" thickBot="1" x14ac:dyDescent="0.3">
      <c r="A7462" s="35" t="s">
        <v>325</v>
      </c>
      <c r="B7462" s="26" t="s">
        <v>8097</v>
      </c>
      <c r="C7462" s="37" t="s">
        <v>129</v>
      </c>
      <c r="D7462" s="26" t="s">
        <v>8184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2"/>
      <c r="N7462" s="43">
        <v>43.4</v>
      </c>
      <c r="O7462"/>
      <c r="P7462"/>
    </row>
    <row r="7463" spans="1:16" ht="13" thickBot="1" x14ac:dyDescent="0.3">
      <c r="A7463" s="35" t="s">
        <v>325</v>
      </c>
      <c r="B7463" s="26" t="s">
        <v>8097</v>
      </c>
      <c r="C7463" s="37" t="s">
        <v>599</v>
      </c>
      <c r="D7463" s="26" t="s">
        <v>8185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2"/>
      <c r="N7463" s="43">
        <v>13.3</v>
      </c>
      <c r="O7463"/>
      <c r="P7463"/>
    </row>
    <row r="7464" spans="1:16" ht="13" thickBot="1" x14ac:dyDescent="0.3">
      <c r="A7464" s="35" t="s">
        <v>325</v>
      </c>
      <c r="B7464" s="26" t="s">
        <v>8097</v>
      </c>
      <c r="C7464" s="37" t="s">
        <v>144</v>
      </c>
      <c r="D7464" s="26" t="s">
        <v>8186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2"/>
      <c r="N7464" s="43">
        <v>395.19</v>
      </c>
      <c r="O7464"/>
      <c r="P7464"/>
    </row>
    <row r="7465" spans="1:16" ht="13" thickBot="1" x14ac:dyDescent="0.3">
      <c r="A7465" s="35" t="s">
        <v>325</v>
      </c>
      <c r="B7465" s="26" t="s">
        <v>8097</v>
      </c>
      <c r="C7465" s="37" t="s">
        <v>602</v>
      </c>
      <c r="D7465" s="26" t="s">
        <v>8187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2"/>
      <c r="N7465" s="43">
        <v>610.51</v>
      </c>
      <c r="O7465"/>
      <c r="P7465"/>
    </row>
    <row r="7466" spans="1:16" ht="13" thickBot="1" x14ac:dyDescent="0.3">
      <c r="A7466" s="35" t="s">
        <v>325</v>
      </c>
      <c r="B7466" s="26" t="s">
        <v>8097</v>
      </c>
      <c r="C7466" s="37" t="s">
        <v>237</v>
      </c>
      <c r="D7466" s="26" t="s">
        <v>8188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2"/>
      <c r="N7466" s="43">
        <v>114.5</v>
      </c>
      <c r="O7466"/>
      <c r="P7466"/>
    </row>
    <row r="7467" spans="1:16" ht="13" thickBot="1" x14ac:dyDescent="0.3">
      <c r="A7467" s="35" t="s">
        <v>325</v>
      </c>
      <c r="B7467" s="26" t="s">
        <v>8097</v>
      </c>
      <c r="C7467" s="37" t="s">
        <v>169</v>
      </c>
      <c r="D7467" s="26" t="s">
        <v>8189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2"/>
      <c r="N7467" s="43">
        <v>79.349999999999994</v>
      </c>
      <c r="O7467"/>
      <c r="P7467"/>
    </row>
    <row r="7468" spans="1:16" ht="13" thickBot="1" x14ac:dyDescent="0.3">
      <c r="A7468" s="35" t="s">
        <v>325</v>
      </c>
      <c r="B7468" s="26" t="s">
        <v>8097</v>
      </c>
      <c r="C7468" s="37" t="s">
        <v>606</v>
      </c>
      <c r="D7468" s="26" t="s">
        <v>8190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2"/>
      <c r="N7468" s="43">
        <v>85.72</v>
      </c>
      <c r="O7468"/>
      <c r="P7468"/>
    </row>
    <row r="7469" spans="1:16" ht="13" thickBot="1" x14ac:dyDescent="0.3">
      <c r="A7469" s="35" t="s">
        <v>325</v>
      </c>
      <c r="B7469" s="26" t="s">
        <v>8097</v>
      </c>
      <c r="C7469" s="37" t="s">
        <v>194</v>
      </c>
      <c r="D7469" s="26" t="s">
        <v>8191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2"/>
      <c r="N7469" s="43">
        <v>321.97000000000003</v>
      </c>
      <c r="O7469"/>
      <c r="P7469"/>
    </row>
    <row r="7470" spans="1:16" ht="13" thickBot="1" x14ac:dyDescent="0.3">
      <c r="A7470" s="35" t="s">
        <v>325</v>
      </c>
      <c r="B7470" s="26" t="s">
        <v>8097</v>
      </c>
      <c r="C7470" s="37" t="s">
        <v>609</v>
      </c>
      <c r="D7470" s="26" t="s">
        <v>8192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2"/>
      <c r="N7470" s="43">
        <v>230.05</v>
      </c>
      <c r="O7470"/>
      <c r="P7470"/>
    </row>
    <row r="7471" spans="1:16" ht="13" thickBot="1" x14ac:dyDescent="0.3">
      <c r="A7471" s="35" t="s">
        <v>325</v>
      </c>
      <c r="B7471" s="26" t="s">
        <v>8097</v>
      </c>
      <c r="C7471" s="37" t="s">
        <v>611</v>
      </c>
      <c r="D7471" s="26" t="s">
        <v>8193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2"/>
      <c r="N7471" s="43">
        <v>685.4</v>
      </c>
      <c r="O7471"/>
      <c r="P7471"/>
    </row>
    <row r="7472" spans="1:16" ht="13" thickBot="1" x14ac:dyDescent="0.3">
      <c r="A7472" s="35" t="s">
        <v>325</v>
      </c>
      <c r="B7472" s="26" t="s">
        <v>8097</v>
      </c>
      <c r="C7472" s="37" t="s">
        <v>613</v>
      </c>
      <c r="D7472" s="26" t="s">
        <v>8194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2"/>
      <c r="N7472" s="43">
        <v>140.46</v>
      </c>
      <c r="O7472"/>
      <c r="P7472"/>
    </row>
    <row r="7473" spans="1:16" ht="13" thickBot="1" x14ac:dyDescent="0.3">
      <c r="A7473" s="35" t="s">
        <v>325</v>
      </c>
      <c r="B7473" s="26" t="s">
        <v>8097</v>
      </c>
      <c r="C7473" s="37" t="s">
        <v>407</v>
      </c>
      <c r="D7473" s="26" t="s">
        <v>8195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2"/>
      <c r="N7473" s="43">
        <v>512.02</v>
      </c>
      <c r="O7473"/>
      <c r="P7473"/>
    </row>
    <row r="7474" spans="1:16" ht="13" thickBot="1" x14ac:dyDescent="0.3">
      <c r="A7474" s="35" t="s">
        <v>325</v>
      </c>
      <c r="B7474" s="26" t="s">
        <v>8097</v>
      </c>
      <c r="C7474" s="37" t="s">
        <v>57</v>
      </c>
      <c r="D7474" s="26" t="s">
        <v>8196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2"/>
      <c r="N7474" s="43">
        <v>2187.54</v>
      </c>
      <c r="O7474"/>
      <c r="P7474"/>
    </row>
    <row r="7475" spans="1:16" ht="13" thickBot="1" x14ac:dyDescent="0.3">
      <c r="A7475" s="35" t="s">
        <v>325</v>
      </c>
      <c r="B7475" s="26" t="s">
        <v>8097</v>
      </c>
      <c r="C7475" s="37" t="s">
        <v>684</v>
      </c>
      <c r="D7475" s="26" t="s">
        <v>8197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2"/>
      <c r="N7475" s="43">
        <v>171.8</v>
      </c>
      <c r="O7475"/>
      <c r="P7475"/>
    </row>
    <row r="7476" spans="1:16" ht="13" thickBot="1" x14ac:dyDescent="0.3">
      <c r="A7476" s="35" t="s">
        <v>325</v>
      </c>
      <c r="B7476" s="26" t="s">
        <v>8097</v>
      </c>
      <c r="C7476" s="37" t="s">
        <v>686</v>
      </c>
      <c r="D7476" s="26" t="s">
        <v>8198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2"/>
      <c r="N7476" s="43">
        <v>333.1</v>
      </c>
      <c r="O7476"/>
      <c r="P7476"/>
    </row>
    <row r="7477" spans="1:16" ht="13" thickBot="1" x14ac:dyDescent="0.3">
      <c r="A7477" s="35" t="s">
        <v>325</v>
      </c>
      <c r="B7477" s="26" t="s">
        <v>8097</v>
      </c>
      <c r="C7477" s="37" t="s">
        <v>1141</v>
      </c>
      <c r="D7477" s="26" t="s">
        <v>8199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2"/>
      <c r="N7477" s="43">
        <v>251.57</v>
      </c>
      <c r="O7477"/>
      <c r="P7477"/>
    </row>
    <row r="7478" spans="1:16" ht="13" thickBot="1" x14ac:dyDescent="0.3">
      <c r="A7478" s="35" t="s">
        <v>325</v>
      </c>
      <c r="B7478" s="26" t="s">
        <v>8097</v>
      </c>
      <c r="C7478" s="37" t="s">
        <v>2212</v>
      </c>
      <c r="D7478" s="26" t="s">
        <v>8200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2"/>
      <c r="N7478" s="43">
        <v>72.52</v>
      </c>
      <c r="O7478"/>
      <c r="P7478"/>
    </row>
    <row r="7479" spans="1:16" ht="13" thickBot="1" x14ac:dyDescent="0.3">
      <c r="A7479" s="35" t="s">
        <v>325</v>
      </c>
      <c r="B7479" s="26" t="s">
        <v>8097</v>
      </c>
      <c r="C7479" s="37" t="s">
        <v>2214</v>
      </c>
      <c r="D7479" s="26" t="s">
        <v>8201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2"/>
      <c r="N7479" s="43">
        <v>29.19</v>
      </c>
      <c r="O7479"/>
      <c r="P7479"/>
    </row>
    <row r="7480" spans="1:16" ht="13" thickBot="1" x14ac:dyDescent="0.3">
      <c r="A7480" s="35" t="s">
        <v>325</v>
      </c>
      <c r="B7480" s="26" t="s">
        <v>8097</v>
      </c>
      <c r="C7480" s="37" t="s">
        <v>2216</v>
      </c>
      <c r="D7480" s="26" t="s">
        <v>8202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2"/>
      <c r="N7480" s="43">
        <v>22.78</v>
      </c>
      <c r="O7480"/>
      <c r="P7480"/>
    </row>
    <row r="7481" spans="1:16" ht="13" thickBot="1" x14ac:dyDescent="0.3">
      <c r="A7481" s="35" t="s">
        <v>325</v>
      </c>
      <c r="B7481" s="26" t="s">
        <v>8097</v>
      </c>
      <c r="C7481" s="37" t="s">
        <v>3118</v>
      </c>
      <c r="D7481" s="26" t="s">
        <v>8203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2"/>
      <c r="N7481" s="43">
        <v>18.29</v>
      </c>
      <c r="O7481"/>
      <c r="P7481"/>
    </row>
    <row r="7482" spans="1:16" ht="13" thickBot="1" x14ac:dyDescent="0.3">
      <c r="A7482" s="35" t="s">
        <v>325</v>
      </c>
      <c r="B7482" s="26" t="s">
        <v>8097</v>
      </c>
      <c r="C7482" s="37" t="s">
        <v>3120</v>
      </c>
      <c r="D7482" s="26" t="s">
        <v>8204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2"/>
      <c r="N7482" s="43">
        <v>435.43</v>
      </c>
      <c r="O7482"/>
      <c r="P7482"/>
    </row>
    <row r="7483" spans="1:16" ht="13" thickBot="1" x14ac:dyDescent="0.3">
      <c r="A7483" s="35" t="s">
        <v>325</v>
      </c>
      <c r="B7483" s="26" t="s">
        <v>8097</v>
      </c>
      <c r="C7483" s="37" t="s">
        <v>3507</v>
      </c>
      <c r="D7483" s="26" t="s">
        <v>8205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2"/>
      <c r="N7483" s="43">
        <v>35.630000000000003</v>
      </c>
      <c r="O7483"/>
      <c r="P7483"/>
    </row>
    <row r="7484" spans="1:16" ht="13" thickBot="1" x14ac:dyDescent="0.3">
      <c r="A7484" s="35" t="s">
        <v>325</v>
      </c>
      <c r="B7484" s="26" t="s">
        <v>8097</v>
      </c>
      <c r="C7484" s="37" t="s">
        <v>3509</v>
      </c>
      <c r="D7484" s="26" t="s">
        <v>8206</v>
      </c>
      <c r="E7484" s="27">
        <v>228.85</v>
      </c>
      <c r="F7484" s="28">
        <v>0</v>
      </c>
      <c r="G7484" s="28">
        <v>0</v>
      </c>
      <c r="H7484" s="27">
        <v>0</v>
      </c>
      <c r="I7484" s="28">
        <v>228.85</v>
      </c>
      <c r="J7484" s="52"/>
      <c r="N7484" s="43">
        <v>228.85</v>
      </c>
      <c r="O7484"/>
      <c r="P7484"/>
    </row>
    <row r="7485" spans="1:16" ht="13" thickBot="1" x14ac:dyDescent="0.3">
      <c r="A7485" s="35" t="s">
        <v>325</v>
      </c>
      <c r="B7485" s="26" t="s">
        <v>8097</v>
      </c>
      <c r="C7485" s="37" t="s">
        <v>3511</v>
      </c>
      <c r="D7485" s="26" t="s">
        <v>8207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2"/>
      <c r="N7485" s="43">
        <v>108.76</v>
      </c>
      <c r="O7485"/>
      <c r="P7485"/>
    </row>
    <row r="7486" spans="1:16" ht="13" thickBot="1" x14ac:dyDescent="0.3">
      <c r="A7486" s="35" t="s">
        <v>325</v>
      </c>
      <c r="B7486" s="26" t="s">
        <v>8097</v>
      </c>
      <c r="C7486" s="37" t="s">
        <v>3513</v>
      </c>
      <c r="D7486" s="26" t="s">
        <v>8208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2"/>
      <c r="N7486" s="43">
        <v>38</v>
      </c>
      <c r="O7486"/>
      <c r="P7486"/>
    </row>
    <row r="7487" spans="1:16" ht="13" thickBot="1" x14ac:dyDescent="0.3">
      <c r="A7487" s="35" t="s">
        <v>325</v>
      </c>
      <c r="B7487" s="26" t="s">
        <v>8097</v>
      </c>
      <c r="C7487" s="37" t="s">
        <v>3515</v>
      </c>
      <c r="D7487" s="26" t="s">
        <v>8209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2"/>
      <c r="N7487" s="43">
        <v>27.76</v>
      </c>
      <c r="O7487"/>
      <c r="P7487"/>
    </row>
    <row r="7488" spans="1:16" ht="13" thickBot="1" x14ac:dyDescent="0.3">
      <c r="A7488" s="35" t="s">
        <v>325</v>
      </c>
      <c r="B7488" s="26" t="s">
        <v>8097</v>
      </c>
      <c r="C7488" s="37" t="s">
        <v>3517</v>
      </c>
      <c r="D7488" s="26" t="s">
        <v>8750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2"/>
      <c r="N7488" s="43">
        <v>449.42</v>
      </c>
      <c r="O7488"/>
      <c r="P7488"/>
    </row>
    <row r="7489" spans="1:16" ht="13" thickBot="1" x14ac:dyDescent="0.3">
      <c r="A7489" s="35" t="s">
        <v>261</v>
      </c>
      <c r="B7489" s="26" t="s">
        <v>263</v>
      </c>
      <c r="C7489" s="37" t="s">
        <v>277</v>
      </c>
      <c r="D7489" s="26" t="s">
        <v>8210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2"/>
      <c r="N7489" s="43">
        <v>1235.32</v>
      </c>
      <c r="O7489"/>
      <c r="P7489"/>
    </row>
    <row r="7490" spans="1:16" ht="13" thickBot="1" x14ac:dyDescent="0.3">
      <c r="A7490" s="35" t="s">
        <v>261</v>
      </c>
      <c r="B7490" s="26" t="s">
        <v>263</v>
      </c>
      <c r="C7490" s="37" t="s">
        <v>41</v>
      </c>
      <c r="D7490" s="26" t="s">
        <v>8211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2"/>
      <c r="N7490" s="43">
        <v>17549.810000000001</v>
      </c>
      <c r="O7490"/>
      <c r="P7490"/>
    </row>
    <row r="7491" spans="1:16" ht="13" thickBot="1" x14ac:dyDescent="0.3">
      <c r="A7491" s="35" t="s">
        <v>261</v>
      </c>
      <c r="B7491" s="26" t="s">
        <v>263</v>
      </c>
      <c r="C7491" s="37" t="s">
        <v>100</v>
      </c>
      <c r="D7491" s="26" t="s">
        <v>8212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2"/>
      <c r="N7491" s="43">
        <v>2358.21</v>
      </c>
      <c r="O7491"/>
      <c r="P7491"/>
    </row>
    <row r="7492" spans="1:16" ht="13" thickBot="1" x14ac:dyDescent="0.3">
      <c r="A7492" s="35" t="s">
        <v>261</v>
      </c>
      <c r="B7492" s="26" t="s">
        <v>263</v>
      </c>
      <c r="C7492" s="37" t="s">
        <v>155</v>
      </c>
      <c r="D7492" s="26" t="s">
        <v>8213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2"/>
      <c r="N7492" s="43">
        <v>2385.0500000000002</v>
      </c>
      <c r="O7492"/>
      <c r="P7492"/>
    </row>
    <row r="7493" spans="1:16" ht="13" thickBot="1" x14ac:dyDescent="0.3">
      <c r="A7493" s="35" t="s">
        <v>261</v>
      </c>
      <c r="B7493" s="26" t="s">
        <v>263</v>
      </c>
      <c r="C7493" s="37" t="s">
        <v>157</v>
      </c>
      <c r="D7493" s="26" t="s">
        <v>8214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2"/>
      <c r="N7493" s="43">
        <v>2430.06</v>
      </c>
      <c r="O7493"/>
      <c r="P7493"/>
    </row>
    <row r="7494" spans="1:16" ht="13" thickBot="1" x14ac:dyDescent="0.3">
      <c r="A7494" s="35" t="s">
        <v>261</v>
      </c>
      <c r="B7494" s="26" t="s">
        <v>263</v>
      </c>
      <c r="C7494" s="37" t="s">
        <v>159</v>
      </c>
      <c r="D7494" s="26" t="s">
        <v>8215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2"/>
      <c r="N7494" s="43">
        <v>6631.99</v>
      </c>
      <c r="O7494"/>
      <c r="P7494"/>
    </row>
    <row r="7495" spans="1:16" ht="13" thickBot="1" x14ac:dyDescent="0.3">
      <c r="A7495" s="35" t="s">
        <v>261</v>
      </c>
      <c r="B7495" s="26" t="s">
        <v>263</v>
      </c>
      <c r="C7495" s="37" t="s">
        <v>339</v>
      </c>
      <c r="D7495" s="26" t="s">
        <v>8216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2"/>
      <c r="N7495" s="43">
        <v>7643.23</v>
      </c>
      <c r="O7495"/>
      <c r="P7495"/>
    </row>
    <row r="7496" spans="1:16" ht="13" thickBot="1" x14ac:dyDescent="0.3">
      <c r="A7496" s="35" t="s">
        <v>261</v>
      </c>
      <c r="B7496" s="26" t="s">
        <v>263</v>
      </c>
      <c r="C7496" s="37" t="s">
        <v>341</v>
      </c>
      <c r="D7496" s="26" t="s">
        <v>8217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2"/>
      <c r="N7496" s="43">
        <v>7802.21</v>
      </c>
      <c r="O7496"/>
      <c r="P7496"/>
    </row>
    <row r="7497" spans="1:16" ht="13" thickBot="1" x14ac:dyDescent="0.3">
      <c r="A7497" s="35" t="s">
        <v>261</v>
      </c>
      <c r="B7497" s="26" t="s">
        <v>263</v>
      </c>
      <c r="C7497" s="37" t="s">
        <v>343</v>
      </c>
      <c r="D7497" s="26" t="s">
        <v>8218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2"/>
      <c r="N7497" s="43">
        <v>7693.02</v>
      </c>
      <c r="O7497"/>
      <c r="P7497"/>
    </row>
    <row r="7498" spans="1:16" ht="13" thickBot="1" x14ac:dyDescent="0.3">
      <c r="A7498" s="35" t="s">
        <v>261</v>
      </c>
      <c r="B7498" s="26" t="s">
        <v>263</v>
      </c>
      <c r="C7498" s="37" t="s">
        <v>345</v>
      </c>
      <c r="D7498" s="26" t="s">
        <v>8219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2"/>
      <c r="N7498" s="43">
        <v>4351.87</v>
      </c>
      <c r="O7498"/>
      <c r="P7498"/>
    </row>
    <row r="7499" spans="1:16" ht="13" thickBot="1" x14ac:dyDescent="0.3">
      <c r="A7499" s="35" t="s">
        <v>261</v>
      </c>
      <c r="B7499" s="26" t="s">
        <v>263</v>
      </c>
      <c r="C7499" s="37" t="s">
        <v>102</v>
      </c>
      <c r="D7499" s="26" t="s">
        <v>8220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2"/>
      <c r="N7499" s="43">
        <v>1350.98</v>
      </c>
      <c r="O7499"/>
      <c r="P7499"/>
    </row>
    <row r="7500" spans="1:16" ht="13" thickBot="1" x14ac:dyDescent="0.3">
      <c r="A7500" s="35" t="s">
        <v>261</v>
      </c>
      <c r="B7500" s="26" t="s">
        <v>263</v>
      </c>
      <c r="C7500" s="37" t="s">
        <v>53</v>
      </c>
      <c r="D7500" s="26" t="s">
        <v>8221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2"/>
      <c r="N7500" s="43">
        <v>3512.81</v>
      </c>
      <c r="O7500"/>
      <c r="P7500"/>
    </row>
    <row r="7501" spans="1:16" ht="13" thickBot="1" x14ac:dyDescent="0.3">
      <c r="A7501" s="35" t="s">
        <v>261</v>
      </c>
      <c r="B7501" s="26" t="s">
        <v>263</v>
      </c>
      <c r="C7501" s="37" t="s">
        <v>44</v>
      </c>
      <c r="D7501" s="26" t="s">
        <v>8222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2"/>
      <c r="N7501" s="43">
        <v>2106.46</v>
      </c>
      <c r="O7501"/>
      <c r="P7501"/>
    </row>
    <row r="7502" spans="1:16" ht="13" thickBot="1" x14ac:dyDescent="0.3">
      <c r="A7502" s="35" t="s">
        <v>261</v>
      </c>
      <c r="B7502" s="26" t="s">
        <v>263</v>
      </c>
      <c r="C7502" s="37" t="s">
        <v>63</v>
      </c>
      <c r="D7502" s="26" t="s">
        <v>8223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2"/>
      <c r="N7502" s="43">
        <v>4115.51</v>
      </c>
      <c r="O7502"/>
      <c r="P7502"/>
    </row>
    <row r="7503" spans="1:16" ht="13" thickBot="1" x14ac:dyDescent="0.3">
      <c r="A7503" s="35" t="s">
        <v>261</v>
      </c>
      <c r="B7503" s="26" t="s">
        <v>263</v>
      </c>
      <c r="C7503" s="37" t="s">
        <v>197</v>
      </c>
      <c r="D7503" s="26" t="s">
        <v>8224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2"/>
      <c r="N7503" s="43">
        <v>3790.57</v>
      </c>
      <c r="O7503"/>
      <c r="P7503"/>
    </row>
    <row r="7504" spans="1:16" ht="13" thickBot="1" x14ac:dyDescent="0.3">
      <c r="A7504" s="35" t="s">
        <v>261</v>
      </c>
      <c r="B7504" s="26" t="s">
        <v>263</v>
      </c>
      <c r="C7504" s="37" t="s">
        <v>350</v>
      </c>
      <c r="D7504" s="26" t="s">
        <v>8225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2"/>
      <c r="N7504" s="43">
        <v>4537.6899999999996</v>
      </c>
      <c r="O7504"/>
      <c r="P7504"/>
    </row>
    <row r="7505" spans="1:16" ht="13" thickBot="1" x14ac:dyDescent="0.3">
      <c r="A7505" s="35" t="s">
        <v>261</v>
      </c>
      <c r="B7505" s="26" t="s">
        <v>263</v>
      </c>
      <c r="C7505" s="37" t="s">
        <v>352</v>
      </c>
      <c r="D7505" s="26" t="s">
        <v>8226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2"/>
      <c r="N7505" s="43">
        <v>4237.6000000000004</v>
      </c>
      <c r="O7505"/>
      <c r="P7505"/>
    </row>
    <row r="7506" spans="1:16" ht="13" thickBot="1" x14ac:dyDescent="0.3">
      <c r="A7506" s="35" t="s">
        <v>261</v>
      </c>
      <c r="B7506" s="26" t="s">
        <v>263</v>
      </c>
      <c r="C7506" s="37" t="s">
        <v>60</v>
      </c>
      <c r="D7506" s="26" t="s">
        <v>8227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2"/>
      <c r="N7506" s="43">
        <v>4191.34</v>
      </c>
      <c r="O7506"/>
      <c r="P7506"/>
    </row>
    <row r="7507" spans="1:16" ht="13" thickBot="1" x14ac:dyDescent="0.3">
      <c r="A7507" s="35" t="s">
        <v>261</v>
      </c>
      <c r="B7507" s="26" t="s">
        <v>263</v>
      </c>
      <c r="C7507" s="37" t="s">
        <v>105</v>
      </c>
      <c r="D7507" s="26" t="s">
        <v>8228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2"/>
      <c r="N7507" s="43">
        <v>4503.12</v>
      </c>
      <c r="O7507"/>
      <c r="P7507"/>
    </row>
    <row r="7508" spans="1:16" ht="13" thickBot="1" x14ac:dyDescent="0.3">
      <c r="A7508" s="35" t="s">
        <v>261</v>
      </c>
      <c r="B7508" s="26" t="s">
        <v>263</v>
      </c>
      <c r="C7508" s="37" t="s">
        <v>117</v>
      </c>
      <c r="D7508" s="26" t="s">
        <v>8229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2"/>
      <c r="N7508" s="43">
        <v>341678.06</v>
      </c>
      <c r="O7508"/>
      <c r="P7508"/>
    </row>
    <row r="7509" spans="1:16" ht="13" thickBot="1" x14ac:dyDescent="0.3">
      <c r="A7509" s="35" t="s">
        <v>261</v>
      </c>
      <c r="B7509" s="26" t="s">
        <v>263</v>
      </c>
      <c r="C7509" s="37" t="s">
        <v>357</v>
      </c>
      <c r="D7509" s="26" t="s">
        <v>8230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2"/>
      <c r="N7509" s="43">
        <v>5329.88</v>
      </c>
      <c r="O7509"/>
      <c r="P7509"/>
    </row>
    <row r="7510" spans="1:16" ht="13" thickBot="1" x14ac:dyDescent="0.3">
      <c r="A7510" s="35" t="s">
        <v>261</v>
      </c>
      <c r="B7510" s="26" t="s">
        <v>263</v>
      </c>
      <c r="C7510" s="37" t="s">
        <v>225</v>
      </c>
      <c r="D7510" s="26" t="s">
        <v>8231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2"/>
      <c r="N7510" s="43">
        <v>16659.009999999998</v>
      </c>
      <c r="O7510"/>
      <c r="P7510"/>
    </row>
    <row r="7511" spans="1:16" ht="13" thickBot="1" x14ac:dyDescent="0.3">
      <c r="A7511" s="35" t="s">
        <v>261</v>
      </c>
      <c r="B7511" s="26" t="s">
        <v>263</v>
      </c>
      <c r="C7511" s="37" t="s">
        <v>199</v>
      </c>
      <c r="D7511" s="26" t="s">
        <v>8232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2"/>
      <c r="N7511" s="43">
        <v>11409.02</v>
      </c>
      <c r="O7511"/>
      <c r="P7511"/>
    </row>
    <row r="7512" spans="1:16" ht="13" thickBot="1" x14ac:dyDescent="0.3">
      <c r="A7512" s="35" t="s">
        <v>261</v>
      </c>
      <c r="B7512" s="26" t="s">
        <v>263</v>
      </c>
      <c r="C7512" s="37" t="s">
        <v>433</v>
      </c>
      <c r="D7512" s="26" t="s">
        <v>8233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2"/>
      <c r="N7512" s="43">
        <v>2792.81</v>
      </c>
      <c r="O7512"/>
      <c r="P7512"/>
    </row>
    <row r="7513" spans="1:16" ht="13" thickBot="1" x14ac:dyDescent="0.3">
      <c r="A7513" s="35" t="s">
        <v>261</v>
      </c>
      <c r="B7513" s="26" t="s">
        <v>263</v>
      </c>
      <c r="C7513" s="37" t="s">
        <v>213</v>
      </c>
      <c r="D7513" s="26" t="s">
        <v>8234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2"/>
      <c r="N7513" s="43">
        <v>3360.66</v>
      </c>
      <c r="O7513"/>
      <c r="P7513"/>
    </row>
    <row r="7514" spans="1:16" ht="13" thickBot="1" x14ac:dyDescent="0.3">
      <c r="A7514" s="35" t="s">
        <v>261</v>
      </c>
      <c r="B7514" s="26" t="s">
        <v>263</v>
      </c>
      <c r="C7514" s="37" t="s">
        <v>107</v>
      </c>
      <c r="D7514" s="26" t="s">
        <v>8235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2"/>
      <c r="N7514" s="43">
        <v>2271</v>
      </c>
      <c r="O7514"/>
      <c r="P7514"/>
    </row>
    <row r="7515" spans="1:16" ht="13" thickBot="1" x14ac:dyDescent="0.3">
      <c r="A7515" s="35" t="s">
        <v>261</v>
      </c>
      <c r="B7515" s="26" t="s">
        <v>263</v>
      </c>
      <c r="C7515" s="37" t="s">
        <v>152</v>
      </c>
      <c r="D7515" s="26" t="s">
        <v>8236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2"/>
      <c r="N7515" s="43">
        <v>1749.08</v>
      </c>
      <c r="O7515"/>
      <c r="P7515"/>
    </row>
    <row r="7516" spans="1:16" ht="13" thickBot="1" x14ac:dyDescent="0.3">
      <c r="A7516" s="35" t="s">
        <v>261</v>
      </c>
      <c r="B7516" s="26" t="s">
        <v>263</v>
      </c>
      <c r="C7516" s="37" t="s">
        <v>438</v>
      </c>
      <c r="D7516" s="26" t="s">
        <v>8237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2"/>
      <c r="N7516" s="43">
        <v>10550.14</v>
      </c>
      <c r="O7516"/>
      <c r="P7516"/>
    </row>
    <row r="7517" spans="1:16" ht="13" thickBot="1" x14ac:dyDescent="0.3">
      <c r="A7517" s="35" t="s">
        <v>261</v>
      </c>
      <c r="B7517" s="26" t="s">
        <v>263</v>
      </c>
      <c r="C7517" s="37" t="s">
        <v>120</v>
      </c>
      <c r="D7517" s="26" t="s">
        <v>8238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2"/>
      <c r="N7517" s="43">
        <v>1447.88</v>
      </c>
      <c r="O7517"/>
      <c r="P7517"/>
    </row>
    <row r="7518" spans="1:16" ht="13" thickBot="1" x14ac:dyDescent="0.3">
      <c r="A7518" s="35" t="s">
        <v>261</v>
      </c>
      <c r="B7518" s="26" t="s">
        <v>263</v>
      </c>
      <c r="C7518" s="37" t="s">
        <v>109</v>
      </c>
      <c r="D7518" s="26" t="s">
        <v>8239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2"/>
      <c r="N7518" s="43">
        <v>2319.59</v>
      </c>
      <c r="O7518"/>
      <c r="P7518"/>
    </row>
    <row r="7519" spans="1:16" ht="13" thickBot="1" x14ac:dyDescent="0.3">
      <c r="A7519" s="35" t="s">
        <v>261</v>
      </c>
      <c r="B7519" s="26" t="s">
        <v>263</v>
      </c>
      <c r="C7519" s="37" t="s">
        <v>364</v>
      </c>
      <c r="D7519" s="26" t="s">
        <v>8240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2"/>
      <c r="N7519" s="43">
        <v>5591</v>
      </c>
      <c r="O7519"/>
      <c r="P7519"/>
    </row>
    <row r="7520" spans="1:16" ht="13" thickBot="1" x14ac:dyDescent="0.3">
      <c r="A7520" s="35" t="s">
        <v>261</v>
      </c>
      <c r="B7520" s="26" t="s">
        <v>263</v>
      </c>
      <c r="C7520" s="37" t="s">
        <v>366</v>
      </c>
      <c r="D7520" s="26" t="s">
        <v>8241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2"/>
      <c r="N7520" s="43">
        <v>12139.92</v>
      </c>
      <c r="O7520"/>
      <c r="P7520"/>
    </row>
    <row r="7521" spans="1:16" ht="13" thickBot="1" x14ac:dyDescent="0.3">
      <c r="A7521" s="35" t="s">
        <v>261</v>
      </c>
      <c r="B7521" s="26" t="s">
        <v>263</v>
      </c>
      <c r="C7521" s="37" t="s">
        <v>114</v>
      </c>
      <c r="D7521" s="26" t="s">
        <v>8242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2"/>
      <c r="N7521" s="43">
        <v>6752.23</v>
      </c>
      <c r="O7521"/>
      <c r="P7521"/>
    </row>
    <row r="7522" spans="1:16" ht="13" thickBot="1" x14ac:dyDescent="0.3">
      <c r="A7522" s="35" t="s">
        <v>261</v>
      </c>
      <c r="B7522" s="26" t="s">
        <v>263</v>
      </c>
      <c r="C7522" s="37" t="s">
        <v>445</v>
      </c>
      <c r="D7522" s="26" t="s">
        <v>8243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2"/>
      <c r="N7522" s="43">
        <v>4000.06</v>
      </c>
      <c r="O7522"/>
      <c r="P7522"/>
    </row>
    <row r="7523" spans="1:16" ht="13" thickBot="1" x14ac:dyDescent="0.3">
      <c r="A7523" s="35" t="s">
        <v>261</v>
      </c>
      <c r="B7523" s="26" t="s">
        <v>263</v>
      </c>
      <c r="C7523" s="37" t="s">
        <v>369</v>
      </c>
      <c r="D7523" s="26" t="s">
        <v>8244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2"/>
      <c r="N7523" s="43">
        <v>8414.6200000000008</v>
      </c>
      <c r="O7523"/>
      <c r="P7523"/>
    </row>
    <row r="7524" spans="1:16" ht="13" thickBot="1" x14ac:dyDescent="0.3">
      <c r="A7524" s="35" t="s">
        <v>261</v>
      </c>
      <c r="B7524" s="26" t="s">
        <v>263</v>
      </c>
      <c r="C7524" s="37" t="s">
        <v>97</v>
      </c>
      <c r="D7524" s="26" t="s">
        <v>8245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2"/>
      <c r="N7524" s="43">
        <v>4107</v>
      </c>
      <c r="O7524"/>
      <c r="P7524"/>
    </row>
    <row r="7525" spans="1:16" ht="13" thickBot="1" x14ac:dyDescent="0.3">
      <c r="A7525" s="35" t="s">
        <v>261</v>
      </c>
      <c r="B7525" s="26" t="s">
        <v>263</v>
      </c>
      <c r="C7525" s="37" t="s">
        <v>216</v>
      </c>
      <c r="D7525" s="26" t="s">
        <v>8246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2"/>
      <c r="N7525" s="43">
        <v>1688.07</v>
      </c>
      <c r="O7525"/>
      <c r="P7525"/>
    </row>
    <row r="7526" spans="1:16" ht="13" thickBot="1" x14ac:dyDescent="0.3">
      <c r="A7526" s="35" t="s">
        <v>261</v>
      </c>
      <c r="B7526" s="26" t="s">
        <v>263</v>
      </c>
      <c r="C7526" s="37" t="s">
        <v>372</v>
      </c>
      <c r="D7526" s="26" t="s">
        <v>8247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2"/>
      <c r="N7526" s="43">
        <v>6484.14</v>
      </c>
      <c r="O7526"/>
      <c r="P7526"/>
    </row>
    <row r="7527" spans="1:16" ht="13" thickBot="1" x14ac:dyDescent="0.3">
      <c r="A7527" s="35" t="s">
        <v>261</v>
      </c>
      <c r="B7527" s="26" t="s">
        <v>263</v>
      </c>
      <c r="C7527" s="37" t="s">
        <v>68</v>
      </c>
      <c r="D7527" s="26" t="s">
        <v>8248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2"/>
      <c r="N7527" s="43">
        <v>1979.24</v>
      </c>
      <c r="O7527"/>
      <c r="P7527"/>
    </row>
    <row r="7528" spans="1:16" ht="13" thickBot="1" x14ac:dyDescent="0.3">
      <c r="A7528" s="35" t="s">
        <v>261</v>
      </c>
      <c r="B7528" s="26" t="s">
        <v>263</v>
      </c>
      <c r="C7528" s="37" t="s">
        <v>135</v>
      </c>
      <c r="D7528" s="26" t="s">
        <v>8249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2"/>
      <c r="N7528" s="43">
        <v>7769.13</v>
      </c>
      <c r="O7528"/>
      <c r="P7528"/>
    </row>
    <row r="7529" spans="1:16" ht="13" thickBot="1" x14ac:dyDescent="0.3">
      <c r="A7529" s="35" t="s">
        <v>261</v>
      </c>
      <c r="B7529" s="26" t="s">
        <v>263</v>
      </c>
      <c r="C7529" s="37" t="s">
        <v>375</v>
      </c>
      <c r="D7529" s="26" t="s">
        <v>8250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2"/>
      <c r="N7529" s="43">
        <v>3640.87</v>
      </c>
      <c r="O7529"/>
      <c r="P7529"/>
    </row>
    <row r="7530" spans="1:16" ht="13" thickBot="1" x14ac:dyDescent="0.3">
      <c r="A7530" s="35" t="s">
        <v>261</v>
      </c>
      <c r="B7530" s="26" t="s">
        <v>263</v>
      </c>
      <c r="C7530" s="37" t="s">
        <v>377</v>
      </c>
      <c r="D7530" s="26" t="s">
        <v>8251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2"/>
      <c r="N7530" s="43">
        <v>5343.89</v>
      </c>
      <c r="O7530"/>
      <c r="P7530"/>
    </row>
    <row r="7531" spans="1:16" ht="13" thickBot="1" x14ac:dyDescent="0.3">
      <c r="A7531" s="35" t="s">
        <v>261</v>
      </c>
      <c r="B7531" s="26" t="s">
        <v>263</v>
      </c>
      <c r="C7531" s="37" t="s">
        <v>207</v>
      </c>
      <c r="D7531" s="26" t="s">
        <v>8252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2"/>
      <c r="N7531" s="43">
        <v>1228.72</v>
      </c>
      <c r="O7531"/>
      <c r="P7531"/>
    </row>
    <row r="7532" spans="1:16" ht="13" thickBot="1" x14ac:dyDescent="0.3">
      <c r="A7532" s="35" t="s">
        <v>261</v>
      </c>
      <c r="B7532" s="26" t="s">
        <v>263</v>
      </c>
      <c r="C7532" s="37" t="s">
        <v>380</v>
      </c>
      <c r="D7532" s="26" t="s">
        <v>8253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2"/>
      <c r="N7532" s="43">
        <v>4007.56</v>
      </c>
      <c r="O7532"/>
      <c r="P7532"/>
    </row>
    <row r="7533" spans="1:16" ht="13" thickBot="1" x14ac:dyDescent="0.3">
      <c r="A7533" s="35" t="s">
        <v>261</v>
      </c>
      <c r="B7533" s="26" t="s">
        <v>263</v>
      </c>
      <c r="C7533" s="37" t="s">
        <v>382</v>
      </c>
      <c r="D7533" s="26" t="s">
        <v>8254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2"/>
      <c r="N7533" s="43">
        <v>1955.46</v>
      </c>
      <c r="O7533"/>
      <c r="P7533"/>
    </row>
    <row r="7534" spans="1:16" ht="13" thickBot="1" x14ac:dyDescent="0.3">
      <c r="A7534" s="35" t="s">
        <v>261</v>
      </c>
      <c r="B7534" s="26" t="s">
        <v>263</v>
      </c>
      <c r="C7534" s="37" t="s">
        <v>460</v>
      </c>
      <c r="D7534" s="26" t="s">
        <v>8255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2"/>
      <c r="N7534" s="43">
        <v>2134.06</v>
      </c>
      <c r="O7534"/>
      <c r="P7534"/>
    </row>
    <row r="7535" spans="1:16" ht="13" thickBot="1" x14ac:dyDescent="0.3">
      <c r="A7535" s="35" t="s">
        <v>261</v>
      </c>
      <c r="B7535" s="26" t="s">
        <v>263</v>
      </c>
      <c r="C7535" s="37" t="s">
        <v>141</v>
      </c>
      <c r="D7535" s="26" t="s">
        <v>8256</v>
      </c>
      <c r="E7535" s="27">
        <v>9667.99</v>
      </c>
      <c r="F7535" s="28">
        <v>0</v>
      </c>
      <c r="G7535" s="28">
        <v>0</v>
      </c>
      <c r="H7535" s="27">
        <v>0</v>
      </c>
      <c r="I7535" s="28">
        <v>9667.99</v>
      </c>
      <c r="J7535" s="52"/>
      <c r="N7535" s="43">
        <v>9667.99</v>
      </c>
      <c r="O7535"/>
      <c r="P7535"/>
    </row>
    <row r="7536" spans="1:16" ht="13" thickBot="1" x14ac:dyDescent="0.3">
      <c r="A7536" s="35" t="s">
        <v>261</v>
      </c>
      <c r="B7536" s="26" t="s">
        <v>263</v>
      </c>
      <c r="C7536" s="37" t="s">
        <v>387</v>
      </c>
      <c r="D7536" s="26" t="s">
        <v>8257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2"/>
      <c r="N7536" s="43">
        <v>3242.59</v>
      </c>
      <c r="O7536"/>
      <c r="P7536"/>
    </row>
    <row r="7537" spans="1:16" ht="13" thickBot="1" x14ac:dyDescent="0.3">
      <c r="A7537" s="35" t="s">
        <v>261</v>
      </c>
      <c r="B7537" s="26" t="s">
        <v>263</v>
      </c>
      <c r="C7537" s="37" t="s">
        <v>389</v>
      </c>
      <c r="D7537" s="26" t="s">
        <v>8258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2"/>
      <c r="N7537" s="43">
        <v>17849.52</v>
      </c>
      <c r="O7537"/>
      <c r="P7537"/>
    </row>
    <row r="7538" spans="1:16" ht="13" thickBot="1" x14ac:dyDescent="0.3">
      <c r="A7538" s="35" t="s">
        <v>261</v>
      </c>
      <c r="B7538" s="26" t="s">
        <v>263</v>
      </c>
      <c r="C7538" s="37" t="s">
        <v>186</v>
      </c>
      <c r="D7538" s="26" t="s">
        <v>8259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2"/>
      <c r="N7538" s="43">
        <v>15326.54</v>
      </c>
      <c r="O7538"/>
      <c r="P7538"/>
    </row>
    <row r="7539" spans="1:16" ht="13" thickBot="1" x14ac:dyDescent="0.3">
      <c r="A7539" s="35" t="s">
        <v>261</v>
      </c>
      <c r="B7539" s="26" t="s">
        <v>263</v>
      </c>
      <c r="C7539" s="37" t="s">
        <v>392</v>
      </c>
      <c r="D7539" s="26" t="s">
        <v>8260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2"/>
      <c r="N7539" s="43">
        <v>1764.56</v>
      </c>
      <c r="O7539"/>
      <c r="P7539"/>
    </row>
    <row r="7540" spans="1:16" ht="13" thickBot="1" x14ac:dyDescent="0.3">
      <c r="A7540" s="35" t="s">
        <v>261</v>
      </c>
      <c r="B7540" s="26" t="s">
        <v>263</v>
      </c>
      <c r="C7540" s="37" t="s">
        <v>394</v>
      </c>
      <c r="D7540" s="26" t="s">
        <v>8261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2"/>
      <c r="N7540" s="43">
        <v>5339.36</v>
      </c>
      <c r="O7540"/>
      <c r="P7540"/>
    </row>
    <row r="7541" spans="1:16" ht="13" thickBot="1" x14ac:dyDescent="0.3">
      <c r="A7541" s="35" t="s">
        <v>261</v>
      </c>
      <c r="B7541" s="26" t="s">
        <v>263</v>
      </c>
      <c r="C7541" s="37" t="s">
        <v>218</v>
      </c>
      <c r="D7541" s="26" t="s">
        <v>8262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2"/>
      <c r="N7541" s="43">
        <v>2008.47</v>
      </c>
      <c r="O7541"/>
      <c r="P7541"/>
    </row>
    <row r="7542" spans="1:16" ht="13" thickBot="1" x14ac:dyDescent="0.3">
      <c r="A7542" s="35" t="s">
        <v>261</v>
      </c>
      <c r="B7542" s="26" t="s">
        <v>263</v>
      </c>
      <c r="C7542" s="37" t="s">
        <v>163</v>
      </c>
      <c r="D7542" s="26" t="s">
        <v>8263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2"/>
      <c r="N7542" s="43">
        <v>5537.45</v>
      </c>
      <c r="O7542"/>
      <c r="P7542"/>
    </row>
    <row r="7543" spans="1:16" ht="13" thickBot="1" x14ac:dyDescent="0.3">
      <c r="A7543" s="35" t="s">
        <v>261</v>
      </c>
      <c r="B7543" s="26" t="s">
        <v>263</v>
      </c>
      <c r="C7543" s="37" t="s">
        <v>94</v>
      </c>
      <c r="D7543" s="26" t="s">
        <v>8264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2"/>
      <c r="N7543" s="43">
        <v>1405.76</v>
      </c>
      <c r="O7543"/>
      <c r="P7543"/>
    </row>
    <row r="7544" spans="1:16" ht="13" thickBot="1" x14ac:dyDescent="0.3">
      <c r="A7544" s="35" t="s">
        <v>261</v>
      </c>
      <c r="B7544" s="26" t="s">
        <v>263</v>
      </c>
      <c r="C7544" s="37" t="s">
        <v>401</v>
      </c>
      <c r="D7544" s="26" t="s">
        <v>8265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2"/>
      <c r="N7544" s="43">
        <v>2330.77</v>
      </c>
      <c r="O7544"/>
      <c r="P7544"/>
    </row>
    <row r="7545" spans="1:16" ht="13" thickBot="1" x14ac:dyDescent="0.3">
      <c r="A7545" s="35" t="s">
        <v>261</v>
      </c>
      <c r="B7545" s="26" t="s">
        <v>263</v>
      </c>
      <c r="C7545" s="37" t="s">
        <v>403</v>
      </c>
      <c r="D7545" s="26" t="s">
        <v>8266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2"/>
      <c r="N7545" s="43">
        <v>1939.29</v>
      </c>
      <c r="O7545"/>
      <c r="P7545"/>
    </row>
    <row r="7546" spans="1:16" ht="13" thickBot="1" x14ac:dyDescent="0.3">
      <c r="A7546" s="35" t="s">
        <v>261</v>
      </c>
      <c r="B7546" s="26" t="s">
        <v>263</v>
      </c>
      <c r="C7546" s="37" t="s">
        <v>405</v>
      </c>
      <c r="D7546" s="26" t="s">
        <v>8267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2"/>
      <c r="N7546" s="43">
        <v>5421.71</v>
      </c>
      <c r="O7546"/>
      <c r="P7546"/>
    </row>
    <row r="7547" spans="1:16" ht="13" thickBot="1" x14ac:dyDescent="0.3">
      <c r="A7547" s="35" t="s">
        <v>261</v>
      </c>
      <c r="B7547" s="26" t="s">
        <v>263</v>
      </c>
      <c r="C7547" s="37" t="s">
        <v>477</v>
      </c>
      <c r="D7547" s="26" t="s">
        <v>8268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2"/>
      <c r="N7547" s="43">
        <v>8023.22</v>
      </c>
      <c r="O7547"/>
      <c r="P7547"/>
    </row>
    <row r="7548" spans="1:16" ht="13" thickBot="1" x14ac:dyDescent="0.3">
      <c r="A7548" s="35" t="s">
        <v>261</v>
      </c>
      <c r="B7548" s="26" t="s">
        <v>263</v>
      </c>
      <c r="C7548" s="37" t="s">
        <v>46</v>
      </c>
      <c r="D7548" s="26" t="s">
        <v>8269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2"/>
      <c r="N7548" s="43">
        <v>18711.12</v>
      </c>
      <c r="O7548"/>
      <c r="P7548"/>
    </row>
    <row r="7549" spans="1:16" ht="13" thickBot="1" x14ac:dyDescent="0.3">
      <c r="A7549" s="35" t="s">
        <v>261</v>
      </c>
      <c r="B7549" s="26" t="s">
        <v>263</v>
      </c>
      <c r="C7549" s="37" t="s">
        <v>480</v>
      </c>
      <c r="D7549" s="26" t="s">
        <v>8270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2"/>
      <c r="N7549" s="43">
        <v>7641.24</v>
      </c>
      <c r="O7549"/>
      <c r="P7549"/>
    </row>
    <row r="7550" spans="1:16" ht="13" thickBot="1" x14ac:dyDescent="0.3">
      <c r="A7550" s="35" t="s">
        <v>261</v>
      </c>
      <c r="B7550" s="26" t="s">
        <v>263</v>
      </c>
      <c r="C7550" s="37" t="s">
        <v>188</v>
      </c>
      <c r="D7550" s="26" t="s">
        <v>8271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2"/>
      <c r="N7550" s="43">
        <v>5711.13</v>
      </c>
      <c r="O7550"/>
      <c r="P7550"/>
    </row>
    <row r="7551" spans="1:16" ht="13" thickBot="1" x14ac:dyDescent="0.3">
      <c r="A7551" s="35" t="s">
        <v>261</v>
      </c>
      <c r="B7551" s="26" t="s">
        <v>263</v>
      </c>
      <c r="C7551" s="37" t="s">
        <v>483</v>
      </c>
      <c r="D7551" s="26" t="s">
        <v>8272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2"/>
      <c r="N7551" s="43">
        <v>6926.9</v>
      </c>
      <c r="O7551"/>
      <c r="P7551"/>
    </row>
    <row r="7552" spans="1:16" ht="13" thickBot="1" x14ac:dyDescent="0.3">
      <c r="A7552" s="35" t="s">
        <v>261</v>
      </c>
      <c r="B7552" s="26" t="s">
        <v>263</v>
      </c>
      <c r="C7552" s="37" t="s">
        <v>190</v>
      </c>
      <c r="D7552" s="26" t="s">
        <v>8273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2"/>
      <c r="N7552" s="43">
        <v>4611.62</v>
      </c>
      <c r="O7552"/>
      <c r="P7552"/>
    </row>
    <row r="7553" spans="1:16" ht="13" thickBot="1" x14ac:dyDescent="0.3">
      <c r="A7553" s="35" t="s">
        <v>261</v>
      </c>
      <c r="B7553" s="26" t="s">
        <v>263</v>
      </c>
      <c r="C7553" s="37" t="s">
        <v>487</v>
      </c>
      <c r="D7553" s="26" t="s">
        <v>7262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2"/>
      <c r="N7553" s="43">
        <v>16642.650000000001</v>
      </c>
      <c r="O7553"/>
      <c r="P7553"/>
    </row>
    <row r="7554" spans="1:16" ht="13" thickBot="1" x14ac:dyDescent="0.3">
      <c r="A7554" s="35" t="s">
        <v>261</v>
      </c>
      <c r="B7554" s="26" t="s">
        <v>263</v>
      </c>
      <c r="C7554" s="37" t="s">
        <v>229</v>
      </c>
      <c r="D7554" s="26" t="s">
        <v>8274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2">
        <v>1943.96</v>
      </c>
      <c r="N7554" s="43">
        <v>1943.96</v>
      </c>
      <c r="O7554"/>
      <c r="P7554"/>
    </row>
    <row r="7555" spans="1:16" ht="13" thickBot="1" x14ac:dyDescent="0.3">
      <c r="A7555" s="35" t="s">
        <v>261</v>
      </c>
      <c r="B7555" s="26" t="s">
        <v>263</v>
      </c>
      <c r="C7555" s="37" t="s">
        <v>494</v>
      </c>
      <c r="D7555" s="26" t="s">
        <v>8275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2"/>
      <c r="N7555" s="43">
        <v>5610.8</v>
      </c>
      <c r="O7555"/>
      <c r="P7555"/>
    </row>
    <row r="7556" spans="1:16" ht="13" thickBot="1" x14ac:dyDescent="0.3">
      <c r="A7556" s="35" t="s">
        <v>261</v>
      </c>
      <c r="B7556" s="26" t="s">
        <v>263</v>
      </c>
      <c r="C7556" s="37" t="s">
        <v>496</v>
      </c>
      <c r="D7556" s="26" t="s">
        <v>8276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2"/>
      <c r="N7556" s="43">
        <v>2673.01</v>
      </c>
      <c r="O7556"/>
      <c r="P7556"/>
    </row>
    <row r="7557" spans="1:16" ht="13" thickBot="1" x14ac:dyDescent="0.3">
      <c r="A7557" s="35" t="s">
        <v>261</v>
      </c>
      <c r="B7557" s="26" t="s">
        <v>263</v>
      </c>
      <c r="C7557" s="37" t="s">
        <v>122</v>
      </c>
      <c r="D7557" s="26" t="s">
        <v>8277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2"/>
      <c r="N7557" s="43">
        <v>2474</v>
      </c>
      <c r="O7557"/>
      <c r="P7557"/>
    </row>
    <row r="7558" spans="1:16" ht="13" thickBot="1" x14ac:dyDescent="0.3">
      <c r="A7558" s="35" t="s">
        <v>261</v>
      </c>
      <c r="B7558" s="26" t="s">
        <v>263</v>
      </c>
      <c r="C7558" s="37" t="s">
        <v>55</v>
      </c>
      <c r="D7558" s="26" t="s">
        <v>8278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2"/>
      <c r="N7558" s="43">
        <v>1742.25</v>
      </c>
      <c r="O7558"/>
      <c r="P7558"/>
    </row>
    <row r="7559" spans="1:16" ht="13" thickBot="1" x14ac:dyDescent="0.3">
      <c r="A7559" s="35" t="s">
        <v>261</v>
      </c>
      <c r="B7559" s="26" t="s">
        <v>263</v>
      </c>
      <c r="C7559" s="37" t="s">
        <v>500</v>
      </c>
      <c r="D7559" s="26" t="s">
        <v>8279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2"/>
      <c r="N7559" s="43">
        <v>11400.91</v>
      </c>
      <c r="O7559"/>
      <c r="P7559"/>
    </row>
    <row r="7560" spans="1:16" ht="13" thickBot="1" x14ac:dyDescent="0.3">
      <c r="A7560" s="35" t="s">
        <v>261</v>
      </c>
      <c r="B7560" s="26" t="s">
        <v>263</v>
      </c>
      <c r="C7560" s="37" t="s">
        <v>502</v>
      </c>
      <c r="D7560" s="26" t="s">
        <v>8280</v>
      </c>
      <c r="E7560" s="27">
        <v>27722.959999999999</v>
      </c>
      <c r="F7560" s="28">
        <v>0</v>
      </c>
      <c r="G7560" s="28">
        <v>0</v>
      </c>
      <c r="H7560" s="27">
        <v>0</v>
      </c>
      <c r="I7560" s="28">
        <v>27722.959999999999</v>
      </c>
      <c r="J7560" s="52"/>
      <c r="N7560" s="43">
        <v>27722.959999999999</v>
      </c>
      <c r="O7560"/>
      <c r="P7560"/>
    </row>
    <row r="7561" spans="1:16" ht="13" thickBot="1" x14ac:dyDescent="0.3">
      <c r="A7561" s="35" t="s">
        <v>261</v>
      </c>
      <c r="B7561" s="26" t="s">
        <v>263</v>
      </c>
      <c r="C7561" s="37" t="s">
        <v>504</v>
      </c>
      <c r="D7561" s="26" t="s">
        <v>8281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2"/>
      <c r="N7561" s="43">
        <v>6743.29</v>
      </c>
      <c r="O7561"/>
      <c r="P7561"/>
    </row>
    <row r="7562" spans="1:16" ht="13" thickBot="1" x14ac:dyDescent="0.3">
      <c r="A7562" s="35" t="s">
        <v>261</v>
      </c>
      <c r="B7562" s="26" t="s">
        <v>263</v>
      </c>
      <c r="C7562" s="37" t="s">
        <v>65</v>
      </c>
      <c r="D7562" s="26" t="s">
        <v>8282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2"/>
      <c r="N7562" s="43">
        <v>832.41</v>
      </c>
      <c r="O7562"/>
      <c r="P7562"/>
    </row>
    <row r="7563" spans="1:16" ht="13" thickBot="1" x14ac:dyDescent="0.3">
      <c r="A7563" s="35" t="s">
        <v>261</v>
      </c>
      <c r="B7563" s="26" t="s">
        <v>263</v>
      </c>
      <c r="C7563" s="37" t="s">
        <v>507</v>
      </c>
      <c r="D7563" s="26" t="s">
        <v>8283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2"/>
      <c r="N7563" s="43">
        <v>4882.93</v>
      </c>
      <c r="O7563"/>
      <c r="P7563"/>
    </row>
    <row r="7564" spans="1:16" ht="13" thickBot="1" x14ac:dyDescent="0.3">
      <c r="A7564" s="35" t="s">
        <v>261</v>
      </c>
      <c r="B7564" s="26" t="s">
        <v>263</v>
      </c>
      <c r="C7564" s="37" t="s">
        <v>509</v>
      </c>
      <c r="D7564" s="26" t="s">
        <v>8284</v>
      </c>
      <c r="E7564" s="27">
        <v>17446.57</v>
      </c>
      <c r="F7564" s="28">
        <v>0</v>
      </c>
      <c r="G7564" s="28">
        <v>0</v>
      </c>
      <c r="H7564" s="27">
        <v>0</v>
      </c>
      <c r="I7564" s="28">
        <v>17446.57</v>
      </c>
      <c r="J7564" s="52"/>
      <c r="N7564" s="43">
        <v>17446.57</v>
      </c>
      <c r="O7564"/>
      <c r="P7564"/>
    </row>
    <row r="7565" spans="1:16" ht="13" thickBot="1" x14ac:dyDescent="0.3">
      <c r="A7565" s="35" t="s">
        <v>261</v>
      </c>
      <c r="B7565" s="26" t="s">
        <v>263</v>
      </c>
      <c r="C7565" s="37" t="s">
        <v>511</v>
      </c>
      <c r="D7565" s="26" t="s">
        <v>8285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2"/>
      <c r="N7565" s="43">
        <v>2153.87</v>
      </c>
      <c r="O7565"/>
      <c r="P7565"/>
    </row>
    <row r="7566" spans="1:16" ht="13" thickBot="1" x14ac:dyDescent="0.3">
      <c r="A7566" s="35" t="s">
        <v>261</v>
      </c>
      <c r="B7566" s="26" t="s">
        <v>263</v>
      </c>
      <c r="C7566" s="37" t="s">
        <v>129</v>
      </c>
      <c r="D7566" s="26" t="s">
        <v>8286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2">
        <v>7696.74</v>
      </c>
      <c r="N7566" s="43">
        <v>7696.74</v>
      </c>
      <c r="O7566"/>
      <c r="P7566"/>
    </row>
    <row r="7567" spans="1:16" ht="13" thickBot="1" x14ac:dyDescent="0.3">
      <c r="A7567" s="35" t="s">
        <v>261</v>
      </c>
      <c r="B7567" s="26" t="s">
        <v>263</v>
      </c>
      <c r="C7567" s="37" t="s">
        <v>599</v>
      </c>
      <c r="D7567" s="26" t="s">
        <v>8287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2"/>
      <c r="N7567" s="43">
        <v>1682.89</v>
      </c>
      <c r="O7567"/>
      <c r="P7567"/>
    </row>
    <row r="7568" spans="1:16" ht="13" thickBot="1" x14ac:dyDescent="0.3">
      <c r="A7568" s="35" t="s">
        <v>261</v>
      </c>
      <c r="B7568" s="26" t="s">
        <v>263</v>
      </c>
      <c r="C7568" s="37" t="s">
        <v>602</v>
      </c>
      <c r="D7568" s="26" t="s">
        <v>8288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2"/>
      <c r="N7568" s="43">
        <v>3591.63</v>
      </c>
      <c r="O7568"/>
      <c r="P7568"/>
    </row>
    <row r="7569" spans="1:16" ht="13" thickBot="1" x14ac:dyDescent="0.3">
      <c r="A7569" s="35" t="s">
        <v>261</v>
      </c>
      <c r="B7569" s="26" t="s">
        <v>263</v>
      </c>
      <c r="C7569" s="37" t="s">
        <v>237</v>
      </c>
      <c r="D7569" s="26" t="s">
        <v>8289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2"/>
      <c r="N7569" s="43">
        <v>4256.95</v>
      </c>
      <c r="O7569"/>
      <c r="P7569"/>
    </row>
    <row r="7570" spans="1:16" ht="13" thickBot="1" x14ac:dyDescent="0.3">
      <c r="A7570" s="35" t="s">
        <v>261</v>
      </c>
      <c r="B7570" s="26" t="s">
        <v>263</v>
      </c>
      <c r="C7570" s="37" t="s">
        <v>169</v>
      </c>
      <c r="D7570" s="26" t="s">
        <v>8290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2"/>
      <c r="N7570" s="43">
        <v>2224.3200000000002</v>
      </c>
      <c r="O7570"/>
      <c r="P7570"/>
    </row>
    <row r="7571" spans="1:16" ht="13" thickBot="1" x14ac:dyDescent="0.3">
      <c r="A7571" s="35" t="s">
        <v>261</v>
      </c>
      <c r="B7571" s="26" t="s">
        <v>263</v>
      </c>
      <c r="C7571" s="37" t="s">
        <v>606</v>
      </c>
      <c r="D7571" s="26" t="s">
        <v>8291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2"/>
      <c r="N7571" s="43">
        <v>5325.85</v>
      </c>
      <c r="O7571"/>
      <c r="P7571"/>
    </row>
    <row r="7572" spans="1:16" ht="13" thickBot="1" x14ac:dyDescent="0.3">
      <c r="A7572" s="35" t="s">
        <v>261</v>
      </c>
      <c r="B7572" s="26" t="s">
        <v>263</v>
      </c>
      <c r="C7572" s="37" t="s">
        <v>194</v>
      </c>
      <c r="D7572" s="26" t="s">
        <v>8292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2"/>
      <c r="N7572" s="43">
        <v>3879.2</v>
      </c>
      <c r="O7572"/>
      <c r="P7572"/>
    </row>
    <row r="7573" spans="1:16" ht="13" thickBot="1" x14ac:dyDescent="0.3">
      <c r="A7573" s="35" t="s">
        <v>261</v>
      </c>
      <c r="B7573" s="26" t="s">
        <v>263</v>
      </c>
      <c r="C7573" s="37" t="s">
        <v>609</v>
      </c>
      <c r="D7573" s="26" t="s">
        <v>8293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2"/>
      <c r="N7573" s="43">
        <v>5183.4399999999996</v>
      </c>
      <c r="O7573"/>
      <c r="P7573"/>
    </row>
    <row r="7574" spans="1:16" ht="13" thickBot="1" x14ac:dyDescent="0.3">
      <c r="A7574" s="35" t="s">
        <v>261</v>
      </c>
      <c r="B7574" s="26" t="s">
        <v>263</v>
      </c>
      <c r="C7574" s="37" t="s">
        <v>611</v>
      </c>
      <c r="D7574" s="26" t="s">
        <v>8294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2"/>
      <c r="N7574" s="43">
        <v>2464.09</v>
      </c>
      <c r="O7574"/>
      <c r="P7574"/>
    </row>
    <row r="7575" spans="1:16" ht="13" thickBot="1" x14ac:dyDescent="0.3">
      <c r="A7575" s="35" t="s">
        <v>261</v>
      </c>
      <c r="B7575" s="26" t="s">
        <v>263</v>
      </c>
      <c r="C7575" s="37" t="s">
        <v>613</v>
      </c>
      <c r="D7575" s="26" t="s">
        <v>8295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2"/>
      <c r="N7575" s="43">
        <v>1601.5</v>
      </c>
      <c r="O7575"/>
      <c r="P7575"/>
    </row>
    <row r="7576" spans="1:16" ht="13" thickBot="1" x14ac:dyDescent="0.3">
      <c r="A7576" s="35" t="s">
        <v>261</v>
      </c>
      <c r="B7576" s="26" t="s">
        <v>263</v>
      </c>
      <c r="C7576" s="37" t="s">
        <v>615</v>
      </c>
      <c r="D7576" s="26" t="s">
        <v>8296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2"/>
      <c r="N7576" s="43">
        <v>3206.88</v>
      </c>
      <c r="O7576"/>
      <c r="P7576"/>
    </row>
    <row r="7577" spans="1:16" ht="13" thickBot="1" x14ac:dyDescent="0.3">
      <c r="A7577" s="35" t="s">
        <v>261</v>
      </c>
      <c r="B7577" s="26" t="s">
        <v>263</v>
      </c>
      <c r="C7577" s="37" t="s">
        <v>48</v>
      </c>
      <c r="D7577" s="26" t="s">
        <v>8297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2"/>
      <c r="N7577" s="43">
        <v>1338.75</v>
      </c>
      <c r="O7577"/>
      <c r="P7577"/>
    </row>
    <row r="7578" spans="1:16" ht="13" thickBot="1" x14ac:dyDescent="0.3">
      <c r="A7578" s="35" t="s">
        <v>261</v>
      </c>
      <c r="B7578" s="26" t="s">
        <v>263</v>
      </c>
      <c r="C7578" s="37" t="s">
        <v>617</v>
      </c>
      <c r="D7578" s="26" t="s">
        <v>8298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2"/>
      <c r="N7578" s="43">
        <v>5182.1499999999996</v>
      </c>
      <c r="O7578"/>
      <c r="P7578"/>
    </row>
    <row r="7579" spans="1:16" ht="13" thickBot="1" x14ac:dyDescent="0.3">
      <c r="A7579" s="35" t="s">
        <v>261</v>
      </c>
      <c r="B7579" s="26" t="s">
        <v>263</v>
      </c>
      <c r="C7579" s="37" t="s">
        <v>75</v>
      </c>
      <c r="D7579" s="26" t="s">
        <v>8299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2"/>
      <c r="N7579" s="43">
        <v>2610.1</v>
      </c>
      <c r="O7579"/>
      <c r="P7579"/>
    </row>
    <row r="7580" spans="1:16" ht="13" thickBot="1" x14ac:dyDescent="0.3">
      <c r="A7580" s="35" t="s">
        <v>261</v>
      </c>
      <c r="B7580" s="26" t="s">
        <v>263</v>
      </c>
      <c r="C7580" s="37" t="s">
        <v>620</v>
      </c>
      <c r="D7580" s="26" t="s">
        <v>8300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2"/>
      <c r="N7580" s="43">
        <v>2762.26</v>
      </c>
      <c r="O7580"/>
      <c r="P7580"/>
    </row>
    <row r="7581" spans="1:16" ht="13" thickBot="1" x14ac:dyDescent="0.3">
      <c r="A7581" s="35" t="s">
        <v>261</v>
      </c>
      <c r="B7581" s="26" t="s">
        <v>263</v>
      </c>
      <c r="C7581" s="37" t="s">
        <v>622</v>
      </c>
      <c r="D7581" s="26" t="s">
        <v>8301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2"/>
      <c r="N7581" s="43">
        <v>8194.15</v>
      </c>
      <c r="O7581"/>
      <c r="P7581"/>
    </row>
    <row r="7582" spans="1:16" ht="13" thickBot="1" x14ac:dyDescent="0.3">
      <c r="A7582" s="35" t="s">
        <v>261</v>
      </c>
      <c r="B7582" s="26" t="s">
        <v>263</v>
      </c>
      <c r="C7582" s="37" t="s">
        <v>624</v>
      </c>
      <c r="D7582" s="26" t="s">
        <v>8302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2"/>
      <c r="N7582" s="43">
        <v>5082.2700000000004</v>
      </c>
      <c r="O7582"/>
      <c r="P7582"/>
    </row>
    <row r="7583" spans="1:16" ht="13" thickBot="1" x14ac:dyDescent="0.3">
      <c r="A7583" s="35" t="s">
        <v>261</v>
      </c>
      <c r="B7583" s="26" t="s">
        <v>263</v>
      </c>
      <c r="C7583" s="37" t="s">
        <v>626</v>
      </c>
      <c r="D7583" s="26" t="s">
        <v>8303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2"/>
      <c r="N7583" s="43">
        <v>2411.4499999999998</v>
      </c>
      <c r="O7583"/>
      <c r="P7583"/>
    </row>
    <row r="7584" spans="1:16" ht="13" thickBot="1" x14ac:dyDescent="0.3">
      <c r="A7584" s="35" t="s">
        <v>261</v>
      </c>
      <c r="B7584" s="26" t="s">
        <v>263</v>
      </c>
      <c r="C7584" s="37" t="s">
        <v>629</v>
      </c>
      <c r="D7584" s="26" t="s">
        <v>8304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2"/>
      <c r="N7584" s="43">
        <v>2087.31</v>
      </c>
      <c r="O7584"/>
      <c r="P7584"/>
    </row>
    <row r="7585" spans="1:16" ht="13" thickBot="1" x14ac:dyDescent="0.3">
      <c r="A7585" s="35" t="s">
        <v>261</v>
      </c>
      <c r="B7585" s="26" t="s">
        <v>263</v>
      </c>
      <c r="C7585" s="37" t="s">
        <v>880</v>
      </c>
      <c r="D7585" s="26" t="s">
        <v>8305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2"/>
      <c r="N7585" s="43">
        <v>7721.71</v>
      </c>
      <c r="O7585"/>
      <c r="P7585"/>
    </row>
    <row r="7586" spans="1:16" ht="13" thickBot="1" x14ac:dyDescent="0.3">
      <c r="A7586" s="35" t="s">
        <v>261</v>
      </c>
      <c r="B7586" s="26" t="s">
        <v>263</v>
      </c>
      <c r="C7586" s="37" t="s">
        <v>631</v>
      </c>
      <c r="D7586" s="26" t="s">
        <v>8306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2"/>
      <c r="N7586" s="43">
        <v>9836.6</v>
      </c>
      <c r="O7586"/>
      <c r="P7586"/>
    </row>
    <row r="7587" spans="1:16" ht="13" thickBot="1" x14ac:dyDescent="0.3">
      <c r="A7587" s="35" t="s">
        <v>261</v>
      </c>
      <c r="B7587" s="26" t="s">
        <v>263</v>
      </c>
      <c r="C7587" s="37" t="s">
        <v>633</v>
      </c>
      <c r="D7587" s="26" t="s">
        <v>8307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2"/>
      <c r="N7587" s="43">
        <v>5374.29</v>
      </c>
      <c r="O7587"/>
      <c r="P7587"/>
    </row>
    <row r="7588" spans="1:16" ht="13" thickBot="1" x14ac:dyDescent="0.3">
      <c r="A7588" s="35" t="s">
        <v>261</v>
      </c>
      <c r="B7588" s="26" t="s">
        <v>263</v>
      </c>
      <c r="C7588" s="37" t="s">
        <v>635</v>
      </c>
      <c r="D7588" s="26" t="s">
        <v>8308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2"/>
      <c r="N7588" s="43">
        <v>3400.02</v>
      </c>
      <c r="O7588"/>
      <c r="P7588"/>
    </row>
    <row r="7589" spans="1:16" ht="13" thickBot="1" x14ac:dyDescent="0.3">
      <c r="A7589" s="35" t="s">
        <v>261</v>
      </c>
      <c r="B7589" s="26" t="s">
        <v>263</v>
      </c>
      <c r="C7589" s="37" t="s">
        <v>637</v>
      </c>
      <c r="D7589" s="26" t="s">
        <v>8309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2"/>
      <c r="N7589" s="43">
        <v>2100.69</v>
      </c>
      <c r="O7589"/>
      <c r="P7589"/>
    </row>
    <row r="7590" spans="1:16" ht="13" thickBot="1" x14ac:dyDescent="0.3">
      <c r="A7590" s="35" t="s">
        <v>261</v>
      </c>
      <c r="B7590" s="26" t="s">
        <v>263</v>
      </c>
      <c r="C7590" s="37" t="s">
        <v>77</v>
      </c>
      <c r="D7590" s="26" t="s">
        <v>8310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2"/>
      <c r="N7590" s="43">
        <v>2700.89</v>
      </c>
      <c r="O7590"/>
      <c r="P7590"/>
    </row>
    <row r="7591" spans="1:16" ht="13" thickBot="1" x14ac:dyDescent="0.3">
      <c r="A7591" s="35" t="s">
        <v>261</v>
      </c>
      <c r="B7591" s="26" t="s">
        <v>263</v>
      </c>
      <c r="C7591" s="37" t="s">
        <v>640</v>
      </c>
      <c r="D7591" s="26" t="s">
        <v>8311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2"/>
      <c r="N7591" s="43">
        <v>666.98</v>
      </c>
      <c r="O7591"/>
      <c r="P7591"/>
    </row>
    <row r="7592" spans="1:16" ht="13" thickBot="1" x14ac:dyDescent="0.3">
      <c r="A7592" s="35" t="s">
        <v>261</v>
      </c>
      <c r="B7592" s="26" t="s">
        <v>263</v>
      </c>
      <c r="C7592" s="37" t="s">
        <v>173</v>
      </c>
      <c r="D7592" s="26" t="s">
        <v>8312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2"/>
      <c r="N7592" s="43">
        <v>2890.65</v>
      </c>
      <c r="O7592"/>
      <c r="P7592"/>
    </row>
    <row r="7593" spans="1:16" ht="13" thickBot="1" x14ac:dyDescent="0.3">
      <c r="A7593" s="35" t="s">
        <v>261</v>
      </c>
      <c r="B7593" s="26" t="s">
        <v>263</v>
      </c>
      <c r="C7593" s="37" t="s">
        <v>643</v>
      </c>
      <c r="D7593" s="26" t="s">
        <v>8313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2"/>
      <c r="N7593" s="43">
        <v>5807.56</v>
      </c>
      <c r="O7593"/>
      <c r="P7593"/>
    </row>
    <row r="7594" spans="1:16" ht="13" thickBot="1" x14ac:dyDescent="0.3">
      <c r="A7594" s="35" t="s">
        <v>261</v>
      </c>
      <c r="B7594" s="26" t="s">
        <v>263</v>
      </c>
      <c r="C7594" s="37" t="s">
        <v>645</v>
      </c>
      <c r="D7594" s="26" t="s">
        <v>8314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2"/>
      <c r="N7594" s="43">
        <v>7100.32</v>
      </c>
      <c r="O7594"/>
      <c r="P7594"/>
    </row>
    <row r="7595" spans="1:16" ht="13" thickBot="1" x14ac:dyDescent="0.3">
      <c r="A7595" s="35" t="s">
        <v>261</v>
      </c>
      <c r="B7595" s="26" t="s">
        <v>263</v>
      </c>
      <c r="C7595" s="37" t="s">
        <v>647</v>
      </c>
      <c r="D7595" s="26" t="s">
        <v>8315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2"/>
      <c r="N7595" s="43">
        <v>3287.52</v>
      </c>
      <c r="O7595"/>
      <c r="P7595"/>
    </row>
    <row r="7596" spans="1:16" ht="13" thickBot="1" x14ac:dyDescent="0.3">
      <c r="A7596" s="35" t="s">
        <v>261</v>
      </c>
      <c r="B7596" s="26" t="s">
        <v>263</v>
      </c>
      <c r="C7596" s="37" t="s">
        <v>649</v>
      </c>
      <c r="D7596" s="26" t="s">
        <v>8316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2"/>
      <c r="N7596" s="43">
        <v>4521.34</v>
      </c>
      <c r="O7596"/>
      <c r="P7596"/>
    </row>
    <row r="7597" spans="1:16" ht="13" thickBot="1" x14ac:dyDescent="0.3">
      <c r="A7597" s="35" t="s">
        <v>261</v>
      </c>
      <c r="B7597" s="26" t="s">
        <v>263</v>
      </c>
      <c r="C7597" s="37" t="s">
        <v>147</v>
      </c>
      <c r="D7597" s="26" t="s">
        <v>8317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2"/>
      <c r="N7597" s="43">
        <v>1108.01</v>
      </c>
      <c r="O7597"/>
      <c r="P7597"/>
    </row>
    <row r="7598" spans="1:16" ht="13" thickBot="1" x14ac:dyDescent="0.3">
      <c r="A7598" s="35" t="s">
        <v>261</v>
      </c>
      <c r="B7598" s="26" t="s">
        <v>263</v>
      </c>
      <c r="C7598" s="37" t="s">
        <v>79</v>
      </c>
      <c r="D7598" s="26" t="s">
        <v>8318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2"/>
      <c r="N7598" s="43">
        <v>8239.65</v>
      </c>
      <c r="O7598"/>
      <c r="P7598"/>
    </row>
    <row r="7599" spans="1:16" ht="13" thickBot="1" x14ac:dyDescent="0.3">
      <c r="A7599" s="35" t="s">
        <v>261</v>
      </c>
      <c r="B7599" s="26" t="s">
        <v>263</v>
      </c>
      <c r="C7599" s="37" t="s">
        <v>653</v>
      </c>
      <c r="D7599" s="26" t="s">
        <v>8319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2"/>
      <c r="N7599" s="43">
        <v>17539.099999999999</v>
      </c>
      <c r="O7599"/>
      <c r="P7599"/>
    </row>
    <row r="7600" spans="1:16" ht="13" thickBot="1" x14ac:dyDescent="0.3">
      <c r="A7600" s="35" t="s">
        <v>261</v>
      </c>
      <c r="B7600" s="26" t="s">
        <v>263</v>
      </c>
      <c r="C7600" s="37" t="s">
        <v>175</v>
      </c>
      <c r="D7600" s="26" t="s">
        <v>8320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2"/>
      <c r="N7600" s="43">
        <v>9265.02</v>
      </c>
      <c r="O7600"/>
      <c r="P7600"/>
    </row>
    <row r="7601" spans="1:16" ht="13" thickBot="1" x14ac:dyDescent="0.3">
      <c r="A7601" s="35" t="s">
        <v>261</v>
      </c>
      <c r="B7601" s="26" t="s">
        <v>263</v>
      </c>
      <c r="C7601" s="37" t="s">
        <v>656</v>
      </c>
      <c r="D7601" s="26" t="s">
        <v>8321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2"/>
      <c r="N7601" s="43">
        <v>10802.01</v>
      </c>
      <c r="O7601"/>
      <c r="P7601"/>
    </row>
    <row r="7602" spans="1:16" ht="13" thickBot="1" x14ac:dyDescent="0.3">
      <c r="A7602" s="35" t="s">
        <v>261</v>
      </c>
      <c r="B7602" s="26" t="s">
        <v>263</v>
      </c>
      <c r="C7602" s="37" t="s">
        <v>138</v>
      </c>
      <c r="D7602" s="26" t="s">
        <v>8322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2"/>
      <c r="N7602" s="43">
        <v>35301.07</v>
      </c>
      <c r="O7602"/>
      <c r="P7602"/>
    </row>
    <row r="7603" spans="1:16" ht="13" thickBot="1" x14ac:dyDescent="0.3">
      <c r="A7603" s="35" t="s">
        <v>261</v>
      </c>
      <c r="B7603" s="26" t="s">
        <v>263</v>
      </c>
      <c r="C7603" s="37" t="s">
        <v>898</v>
      </c>
      <c r="D7603" s="26" t="s">
        <v>8323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2"/>
      <c r="N7603" s="43">
        <v>5443.56</v>
      </c>
      <c r="O7603"/>
      <c r="P7603"/>
    </row>
    <row r="7604" spans="1:16" ht="13" thickBot="1" x14ac:dyDescent="0.3">
      <c r="A7604" s="35" t="s">
        <v>261</v>
      </c>
      <c r="B7604" s="26" t="s">
        <v>263</v>
      </c>
      <c r="C7604" s="37" t="s">
        <v>177</v>
      </c>
      <c r="D7604" s="26" t="s">
        <v>8324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2"/>
      <c r="N7604" s="43">
        <v>51388.76</v>
      </c>
      <c r="O7604"/>
      <c r="P7604"/>
    </row>
    <row r="7605" spans="1:16" ht="13" thickBot="1" x14ac:dyDescent="0.3">
      <c r="A7605" s="35" t="s">
        <v>261</v>
      </c>
      <c r="B7605" s="26" t="s">
        <v>263</v>
      </c>
      <c r="C7605" s="37" t="s">
        <v>660</v>
      </c>
      <c r="D7605" s="26" t="s">
        <v>8325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2">
        <v>10351.51</v>
      </c>
      <c r="N7605" s="43">
        <v>10351.51</v>
      </c>
      <c r="O7605"/>
      <c r="P7605"/>
    </row>
    <row r="7606" spans="1:16" ht="13" thickBot="1" x14ac:dyDescent="0.3">
      <c r="A7606" s="35" t="s">
        <v>261</v>
      </c>
      <c r="B7606" s="26" t="s">
        <v>263</v>
      </c>
      <c r="C7606" s="37" t="s">
        <v>662</v>
      </c>
      <c r="D7606" s="26" t="s">
        <v>8326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2"/>
      <c r="N7606" s="43">
        <v>16618.54</v>
      </c>
      <c r="O7606"/>
      <c r="P7606"/>
    </row>
    <row r="7607" spans="1:16" ht="13" thickBot="1" x14ac:dyDescent="0.3">
      <c r="A7607" s="35" t="s">
        <v>261</v>
      </c>
      <c r="B7607" s="26" t="s">
        <v>263</v>
      </c>
      <c r="C7607" s="37" t="s">
        <v>132</v>
      </c>
      <c r="D7607" s="26" t="s">
        <v>8327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2"/>
      <c r="N7607" s="43">
        <v>3682.72</v>
      </c>
      <c r="O7607"/>
      <c r="P7607"/>
    </row>
    <row r="7608" spans="1:16" ht="13" thickBot="1" x14ac:dyDescent="0.3">
      <c r="A7608" s="35" t="s">
        <v>261</v>
      </c>
      <c r="B7608" s="26" t="s">
        <v>263</v>
      </c>
      <c r="C7608" s="37" t="s">
        <v>665</v>
      </c>
      <c r="D7608" s="26" t="s">
        <v>8328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2"/>
      <c r="N7608" s="43">
        <v>3884.72</v>
      </c>
      <c r="O7608"/>
      <c r="P7608"/>
    </row>
    <row r="7609" spans="1:16" ht="13" thickBot="1" x14ac:dyDescent="0.3">
      <c r="A7609" s="35" t="s">
        <v>261</v>
      </c>
      <c r="B7609" s="26" t="s">
        <v>263</v>
      </c>
      <c r="C7609" s="37" t="s">
        <v>667</v>
      </c>
      <c r="D7609" s="26" t="s">
        <v>8329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2"/>
      <c r="N7609" s="43">
        <v>5455.99</v>
      </c>
      <c r="O7609"/>
      <c r="P7609"/>
    </row>
    <row r="7610" spans="1:16" ht="13" thickBot="1" x14ac:dyDescent="0.3">
      <c r="A7610" s="35" t="s">
        <v>261</v>
      </c>
      <c r="B7610" s="26" t="s">
        <v>263</v>
      </c>
      <c r="C7610" s="37" t="s">
        <v>50</v>
      </c>
      <c r="D7610" s="26" t="s">
        <v>8330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2"/>
      <c r="N7610" s="43">
        <v>6911.71</v>
      </c>
      <c r="O7610"/>
      <c r="P7610"/>
    </row>
    <row r="7611" spans="1:16" ht="13" thickBot="1" x14ac:dyDescent="0.3">
      <c r="A7611" s="35" t="s">
        <v>261</v>
      </c>
      <c r="B7611" s="26" t="s">
        <v>263</v>
      </c>
      <c r="C7611" s="37" t="s">
        <v>179</v>
      </c>
      <c r="D7611" s="26" t="s">
        <v>8331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2"/>
      <c r="N7611" s="43">
        <v>3208.78</v>
      </c>
      <c r="O7611"/>
      <c r="P7611"/>
    </row>
    <row r="7612" spans="1:16" ht="13" thickBot="1" x14ac:dyDescent="0.3">
      <c r="A7612" s="35" t="s">
        <v>261</v>
      </c>
      <c r="B7612" s="26" t="s">
        <v>263</v>
      </c>
      <c r="C7612" s="37" t="s">
        <v>670</v>
      </c>
      <c r="D7612" s="26" t="s">
        <v>8332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2"/>
      <c r="N7612" s="43">
        <v>11752.34</v>
      </c>
      <c r="O7612"/>
      <c r="P7612"/>
    </row>
    <row r="7613" spans="1:16" ht="13" thickBot="1" x14ac:dyDescent="0.3">
      <c r="A7613" s="35" t="s">
        <v>261</v>
      </c>
      <c r="B7613" s="26" t="s">
        <v>263</v>
      </c>
      <c r="C7613" s="37" t="s">
        <v>672</v>
      </c>
      <c r="D7613" s="26" t="s">
        <v>8333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2"/>
      <c r="N7613" s="43">
        <v>6005.94</v>
      </c>
      <c r="O7613"/>
      <c r="P7613"/>
    </row>
    <row r="7614" spans="1:16" ht="13" thickBot="1" x14ac:dyDescent="0.3">
      <c r="A7614" s="35" t="s">
        <v>261</v>
      </c>
      <c r="B7614" s="26" t="s">
        <v>263</v>
      </c>
      <c r="C7614" s="37" t="s">
        <v>674</v>
      </c>
      <c r="D7614" s="26" t="s">
        <v>8334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2"/>
      <c r="N7614" s="43">
        <v>2927.13</v>
      </c>
      <c r="O7614"/>
      <c r="P7614"/>
    </row>
    <row r="7615" spans="1:16" ht="13" thickBot="1" x14ac:dyDescent="0.3">
      <c r="A7615" s="35" t="s">
        <v>261</v>
      </c>
      <c r="B7615" s="26" t="s">
        <v>263</v>
      </c>
      <c r="C7615" s="37" t="s">
        <v>676</v>
      </c>
      <c r="D7615" s="26" t="s">
        <v>8335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2">
        <v>3644.19</v>
      </c>
      <c r="N7615" s="43">
        <v>3644.19</v>
      </c>
      <c r="O7615"/>
      <c r="P7615"/>
    </row>
    <row r="7616" spans="1:16" ht="13" thickBot="1" x14ac:dyDescent="0.3">
      <c r="A7616" s="35" t="s">
        <v>261</v>
      </c>
      <c r="B7616" s="26" t="s">
        <v>263</v>
      </c>
      <c r="C7616" s="37" t="s">
        <v>678</v>
      </c>
      <c r="D7616" s="26" t="s">
        <v>8336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2"/>
      <c r="N7616" s="43">
        <v>2409.6999999999998</v>
      </c>
      <c r="O7616"/>
      <c r="P7616"/>
    </row>
    <row r="7617" spans="1:16" ht="13" thickBot="1" x14ac:dyDescent="0.3">
      <c r="A7617" s="35" t="s">
        <v>261</v>
      </c>
      <c r="B7617" s="26" t="s">
        <v>263</v>
      </c>
      <c r="C7617" s="37" t="s">
        <v>913</v>
      </c>
      <c r="D7617" s="26" t="s">
        <v>8337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2"/>
      <c r="N7617" s="43">
        <v>4702.4799999999996</v>
      </c>
      <c r="O7617"/>
      <c r="P7617"/>
    </row>
    <row r="7618" spans="1:16" ht="13" thickBot="1" x14ac:dyDescent="0.3">
      <c r="A7618" s="35" t="s">
        <v>261</v>
      </c>
      <c r="B7618" s="26" t="s">
        <v>263</v>
      </c>
      <c r="C7618" s="37" t="s">
        <v>915</v>
      </c>
      <c r="D7618" s="26" t="s">
        <v>8338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2"/>
      <c r="N7618" s="43">
        <v>4069.81</v>
      </c>
      <c r="O7618"/>
      <c r="P7618"/>
    </row>
    <row r="7619" spans="1:16" ht="13" thickBot="1" x14ac:dyDescent="0.3">
      <c r="A7619" s="35" t="s">
        <v>261</v>
      </c>
      <c r="B7619" s="26" t="s">
        <v>263</v>
      </c>
      <c r="C7619" s="37" t="s">
        <v>917</v>
      </c>
      <c r="D7619" s="26" t="s">
        <v>8339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2"/>
      <c r="N7619" s="43">
        <v>4346.32</v>
      </c>
      <c r="O7619"/>
      <c r="P7619"/>
    </row>
    <row r="7620" spans="1:16" ht="13" thickBot="1" x14ac:dyDescent="0.3">
      <c r="A7620" s="35" t="s">
        <v>261</v>
      </c>
      <c r="B7620" s="26" t="s">
        <v>263</v>
      </c>
      <c r="C7620" s="37" t="s">
        <v>921</v>
      </c>
      <c r="D7620" s="26" t="s">
        <v>8340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2"/>
      <c r="N7620" s="43">
        <v>3460.43</v>
      </c>
      <c r="O7620"/>
      <c r="P7620"/>
    </row>
    <row r="7621" spans="1:16" ht="13" thickBot="1" x14ac:dyDescent="0.3">
      <c r="A7621" s="35" t="s">
        <v>261</v>
      </c>
      <c r="B7621" s="26" t="s">
        <v>263</v>
      </c>
      <c r="C7621" s="37" t="s">
        <v>1286</v>
      </c>
      <c r="D7621" s="26" t="s">
        <v>8341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2"/>
      <c r="N7621" s="43">
        <v>4944.07</v>
      </c>
      <c r="O7621"/>
      <c r="P7621"/>
    </row>
    <row r="7622" spans="1:16" ht="13" thickBot="1" x14ac:dyDescent="0.3">
      <c r="A7622" s="35" t="s">
        <v>261</v>
      </c>
      <c r="B7622" s="26" t="s">
        <v>263</v>
      </c>
      <c r="C7622" s="37" t="s">
        <v>923</v>
      </c>
      <c r="D7622" s="26" t="s">
        <v>8342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2"/>
      <c r="N7622" s="43">
        <v>4945.8900000000003</v>
      </c>
      <c r="O7622"/>
      <c r="P7622"/>
    </row>
    <row r="7623" spans="1:16" ht="13" thickBot="1" x14ac:dyDescent="0.3">
      <c r="A7623" s="35" t="s">
        <v>261</v>
      </c>
      <c r="B7623" s="26" t="s">
        <v>263</v>
      </c>
      <c r="C7623" s="37" t="s">
        <v>181</v>
      </c>
      <c r="D7623" s="26" t="s">
        <v>8343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2"/>
      <c r="N7623" s="43">
        <v>4385.42</v>
      </c>
      <c r="O7623"/>
      <c r="P7623"/>
    </row>
    <row r="7624" spans="1:16" ht="13" thickBot="1" x14ac:dyDescent="0.3">
      <c r="A7624" s="35" t="s">
        <v>261</v>
      </c>
      <c r="B7624" s="26" t="s">
        <v>263</v>
      </c>
      <c r="C7624" s="37" t="s">
        <v>926</v>
      </c>
      <c r="D7624" s="26" t="s">
        <v>8344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2"/>
      <c r="N7624" s="43">
        <v>5772.98</v>
      </c>
      <c r="O7624"/>
      <c r="P7624"/>
    </row>
    <row r="7625" spans="1:16" ht="13" thickBot="1" x14ac:dyDescent="0.3">
      <c r="A7625" s="35" t="s">
        <v>261</v>
      </c>
      <c r="B7625" s="26" t="s">
        <v>263</v>
      </c>
      <c r="C7625" s="37" t="s">
        <v>1291</v>
      </c>
      <c r="D7625" s="26" t="s">
        <v>8345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2"/>
      <c r="N7625" s="43">
        <v>2103.4899999999998</v>
      </c>
      <c r="O7625"/>
      <c r="P7625"/>
    </row>
    <row r="7626" spans="1:16" ht="13" thickBot="1" x14ac:dyDescent="0.3">
      <c r="A7626" s="35" t="s">
        <v>261</v>
      </c>
      <c r="B7626" s="26" t="s">
        <v>263</v>
      </c>
      <c r="C7626" s="37" t="s">
        <v>928</v>
      </c>
      <c r="D7626" s="26" t="s">
        <v>8346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2"/>
      <c r="N7626" s="43">
        <v>10688.59</v>
      </c>
      <c r="O7626"/>
      <c r="P7626"/>
    </row>
    <row r="7627" spans="1:16" ht="13" thickBot="1" x14ac:dyDescent="0.3">
      <c r="A7627" s="35" t="s">
        <v>261</v>
      </c>
      <c r="B7627" s="26" t="s">
        <v>263</v>
      </c>
      <c r="C7627" s="37" t="s">
        <v>930</v>
      </c>
      <c r="D7627" s="26" t="s">
        <v>8347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2"/>
      <c r="N7627" s="43">
        <v>8606.5300000000007</v>
      </c>
      <c r="O7627"/>
      <c r="P7627"/>
    </row>
    <row r="7628" spans="1:16" ht="13" thickBot="1" x14ac:dyDescent="0.3">
      <c r="A7628" s="35" t="s">
        <v>261</v>
      </c>
      <c r="B7628" s="26" t="s">
        <v>263</v>
      </c>
      <c r="C7628" s="37" t="s">
        <v>932</v>
      </c>
      <c r="D7628" s="26" t="s">
        <v>8348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2">
        <v>3192.95</v>
      </c>
      <c r="N7628" s="43">
        <v>3192.95</v>
      </c>
      <c r="O7628"/>
      <c r="P7628"/>
    </row>
    <row r="7629" spans="1:16" ht="13" thickBot="1" x14ac:dyDescent="0.3">
      <c r="A7629" s="35" t="s">
        <v>261</v>
      </c>
      <c r="B7629" s="26" t="s">
        <v>263</v>
      </c>
      <c r="C7629" s="37" t="s">
        <v>934</v>
      </c>
      <c r="D7629" s="26" t="s">
        <v>8349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2"/>
      <c r="N7629" s="43">
        <v>2009.61</v>
      </c>
      <c r="O7629"/>
      <c r="P7629"/>
    </row>
    <row r="7630" spans="1:16" ht="13" thickBot="1" x14ac:dyDescent="0.3">
      <c r="A7630" s="35" t="s">
        <v>261</v>
      </c>
      <c r="B7630" s="26" t="s">
        <v>263</v>
      </c>
      <c r="C7630" s="37" t="s">
        <v>936</v>
      </c>
      <c r="D7630" s="26" t="s">
        <v>8350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2"/>
      <c r="N7630" s="43">
        <v>1839.13</v>
      </c>
      <c r="O7630"/>
      <c r="P7630"/>
    </row>
    <row r="7631" spans="1:16" ht="13" thickBot="1" x14ac:dyDescent="0.3">
      <c r="A7631" s="35" t="s">
        <v>261</v>
      </c>
      <c r="B7631" s="26" t="s">
        <v>263</v>
      </c>
      <c r="C7631" s="37" t="s">
        <v>938</v>
      </c>
      <c r="D7631" s="26" t="s">
        <v>8351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2"/>
      <c r="N7631" s="43">
        <v>3775.69</v>
      </c>
      <c r="O7631"/>
      <c r="P7631"/>
    </row>
    <row r="7632" spans="1:16" ht="13" thickBot="1" x14ac:dyDescent="0.3">
      <c r="A7632" s="35" t="s">
        <v>261</v>
      </c>
      <c r="B7632" s="26" t="s">
        <v>263</v>
      </c>
      <c r="C7632" s="37" t="s">
        <v>940</v>
      </c>
      <c r="D7632" s="26" t="s">
        <v>8352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2"/>
      <c r="N7632" s="43">
        <v>2789.75</v>
      </c>
      <c r="O7632"/>
      <c r="P7632"/>
    </row>
    <row r="7633" spans="1:16" ht="13" thickBot="1" x14ac:dyDescent="0.3">
      <c r="A7633" s="35" t="s">
        <v>261</v>
      </c>
      <c r="B7633" s="26" t="s">
        <v>263</v>
      </c>
      <c r="C7633" s="37" t="s">
        <v>942</v>
      </c>
      <c r="D7633" s="26" t="s">
        <v>8353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2"/>
      <c r="N7633" s="43">
        <v>4137.03</v>
      </c>
      <c r="O7633"/>
      <c r="P7633"/>
    </row>
    <row r="7634" spans="1:16" ht="13" thickBot="1" x14ac:dyDescent="0.3">
      <c r="A7634" s="35" t="s">
        <v>261</v>
      </c>
      <c r="B7634" s="26" t="s">
        <v>263</v>
      </c>
      <c r="C7634" s="37" t="s">
        <v>944</v>
      </c>
      <c r="D7634" s="26" t="s">
        <v>8354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2"/>
      <c r="N7634" s="43">
        <v>4764</v>
      </c>
      <c r="O7634"/>
      <c r="P7634"/>
    </row>
    <row r="7635" spans="1:16" ht="13" thickBot="1" x14ac:dyDescent="0.3">
      <c r="A7635" s="35" t="s">
        <v>261</v>
      </c>
      <c r="B7635" s="26" t="s">
        <v>263</v>
      </c>
      <c r="C7635" s="37" t="s">
        <v>946</v>
      </c>
      <c r="D7635" s="26" t="s">
        <v>8355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2"/>
      <c r="N7635" s="43">
        <v>650.59</v>
      </c>
      <c r="O7635"/>
      <c r="P7635"/>
    </row>
    <row r="7636" spans="1:16" ht="13" thickBot="1" x14ac:dyDescent="0.3">
      <c r="A7636" s="35" t="s">
        <v>261</v>
      </c>
      <c r="B7636" s="26" t="s">
        <v>263</v>
      </c>
      <c r="C7636" s="37" t="s">
        <v>949</v>
      </c>
      <c r="D7636" s="26" t="s">
        <v>8356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2"/>
      <c r="N7636" s="43">
        <v>2750.36</v>
      </c>
      <c r="O7636"/>
      <c r="P7636"/>
    </row>
    <row r="7637" spans="1:16" ht="13" thickBot="1" x14ac:dyDescent="0.3">
      <c r="A7637" s="35" t="s">
        <v>261</v>
      </c>
      <c r="B7637" s="26" t="s">
        <v>263</v>
      </c>
      <c r="C7637" s="37" t="s">
        <v>951</v>
      </c>
      <c r="D7637" s="26" t="s">
        <v>8357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2"/>
      <c r="N7637" s="43">
        <v>3251.68</v>
      </c>
      <c r="O7637"/>
      <c r="P7637"/>
    </row>
    <row r="7638" spans="1:16" ht="13" thickBot="1" x14ac:dyDescent="0.3">
      <c r="A7638" s="35" t="s">
        <v>261</v>
      </c>
      <c r="B7638" s="26" t="s">
        <v>263</v>
      </c>
      <c r="C7638" s="37" t="s">
        <v>953</v>
      </c>
      <c r="D7638" s="26" t="s">
        <v>8358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2"/>
      <c r="N7638" s="43">
        <v>2617.0100000000002</v>
      </c>
      <c r="O7638"/>
      <c r="P7638"/>
    </row>
    <row r="7639" spans="1:16" ht="13" thickBot="1" x14ac:dyDescent="0.3">
      <c r="A7639" s="35" t="s">
        <v>261</v>
      </c>
      <c r="B7639" s="26" t="s">
        <v>263</v>
      </c>
      <c r="C7639" s="37" t="s">
        <v>249</v>
      </c>
      <c r="D7639" s="26" t="s">
        <v>8359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2"/>
      <c r="N7639" s="43">
        <v>881.7</v>
      </c>
      <c r="O7639"/>
      <c r="P7639"/>
    </row>
    <row r="7640" spans="1:16" ht="13" thickBot="1" x14ac:dyDescent="0.3">
      <c r="A7640" s="35" t="s">
        <v>261</v>
      </c>
      <c r="B7640" s="26" t="s">
        <v>263</v>
      </c>
      <c r="C7640" s="37" t="s">
        <v>956</v>
      </c>
      <c r="D7640" s="26" t="s">
        <v>8360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2"/>
      <c r="N7640" s="43">
        <v>26275.93</v>
      </c>
      <c r="O7640"/>
      <c r="P7640"/>
    </row>
    <row r="7641" spans="1:16" ht="13" thickBot="1" x14ac:dyDescent="0.3">
      <c r="A7641" s="35" t="s">
        <v>261</v>
      </c>
      <c r="B7641" s="26" t="s">
        <v>263</v>
      </c>
      <c r="C7641" s="37" t="s">
        <v>958</v>
      </c>
      <c r="D7641" s="26" t="s">
        <v>8361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2"/>
      <c r="N7641" s="43">
        <v>2872.28</v>
      </c>
      <c r="O7641"/>
      <c r="P7641"/>
    </row>
    <row r="7642" spans="1:16" ht="13" thickBot="1" x14ac:dyDescent="0.3">
      <c r="A7642" s="35" t="s">
        <v>261</v>
      </c>
      <c r="B7642" s="26" t="s">
        <v>263</v>
      </c>
      <c r="C7642" s="37" t="s">
        <v>251</v>
      </c>
      <c r="D7642" s="26" t="s">
        <v>8362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2"/>
      <c r="N7642" s="43">
        <v>1854.87</v>
      </c>
      <c r="O7642"/>
      <c r="P7642"/>
    </row>
    <row r="7643" spans="1:16" ht="13" thickBot="1" x14ac:dyDescent="0.3">
      <c r="A7643" s="35" t="s">
        <v>261</v>
      </c>
      <c r="B7643" s="26" t="s">
        <v>263</v>
      </c>
      <c r="C7643" s="37" t="s">
        <v>961</v>
      </c>
      <c r="D7643" s="26" t="s">
        <v>8363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2"/>
      <c r="N7643" s="43">
        <v>797.54</v>
      </c>
      <c r="O7643"/>
      <c r="P7643"/>
    </row>
    <row r="7644" spans="1:16" ht="13" thickBot="1" x14ac:dyDescent="0.3">
      <c r="A7644" s="35" t="s">
        <v>261</v>
      </c>
      <c r="B7644" s="26" t="s">
        <v>263</v>
      </c>
      <c r="C7644" s="37" t="s">
        <v>963</v>
      </c>
      <c r="D7644" s="26" t="s">
        <v>8364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2"/>
      <c r="N7644" s="43">
        <v>1875.65</v>
      </c>
      <c r="O7644"/>
      <c r="P7644"/>
    </row>
    <row r="7645" spans="1:16" ht="13" thickBot="1" x14ac:dyDescent="0.3">
      <c r="A7645" s="35" t="s">
        <v>261</v>
      </c>
      <c r="B7645" s="26" t="s">
        <v>263</v>
      </c>
      <c r="C7645" s="37" t="s">
        <v>965</v>
      </c>
      <c r="D7645" s="26" t="s">
        <v>8365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2"/>
      <c r="N7645" s="43">
        <v>10744.01</v>
      </c>
      <c r="O7645"/>
      <c r="P7645"/>
    </row>
    <row r="7646" spans="1:16" ht="13" thickBot="1" x14ac:dyDescent="0.3">
      <c r="A7646" s="35" t="s">
        <v>261</v>
      </c>
      <c r="B7646" s="26" t="s">
        <v>263</v>
      </c>
      <c r="C7646" s="37" t="s">
        <v>967</v>
      </c>
      <c r="D7646" s="26" t="s">
        <v>8366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2"/>
      <c r="N7646" s="43">
        <v>8188.35</v>
      </c>
      <c r="O7646"/>
      <c r="P7646"/>
    </row>
    <row r="7647" spans="1:16" ht="13" thickBot="1" x14ac:dyDescent="0.3">
      <c r="A7647" s="35" t="s">
        <v>261</v>
      </c>
      <c r="B7647" s="26" t="s">
        <v>263</v>
      </c>
      <c r="C7647" s="37" t="s">
        <v>240</v>
      </c>
      <c r="D7647" s="26" t="s">
        <v>8367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2"/>
      <c r="N7647" s="43">
        <v>5646.91</v>
      </c>
      <c r="O7647"/>
      <c r="P7647"/>
    </row>
    <row r="7648" spans="1:16" ht="13" thickBot="1" x14ac:dyDescent="0.3">
      <c r="A7648" s="35" t="s">
        <v>261</v>
      </c>
      <c r="B7648" s="26" t="s">
        <v>263</v>
      </c>
      <c r="C7648" s="37" t="s">
        <v>970</v>
      </c>
      <c r="D7648" s="26" t="s">
        <v>8368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2"/>
      <c r="N7648" s="43">
        <v>2249.14</v>
      </c>
      <c r="O7648"/>
      <c r="P7648"/>
    </row>
    <row r="7649" spans="1:16" ht="13" thickBot="1" x14ac:dyDescent="0.3">
      <c r="A7649" s="35" t="s">
        <v>261</v>
      </c>
      <c r="B7649" s="26" t="s">
        <v>263</v>
      </c>
      <c r="C7649" s="37" t="s">
        <v>972</v>
      </c>
      <c r="D7649" s="26" t="s">
        <v>8369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2"/>
      <c r="N7649" s="43">
        <v>4547.46</v>
      </c>
      <c r="O7649"/>
      <c r="P7649"/>
    </row>
    <row r="7650" spans="1:16" ht="13" thickBot="1" x14ac:dyDescent="0.3">
      <c r="A7650" s="35" t="s">
        <v>261</v>
      </c>
      <c r="B7650" s="26" t="s">
        <v>263</v>
      </c>
      <c r="C7650" s="37" t="s">
        <v>974</v>
      </c>
      <c r="D7650" s="26" t="s">
        <v>8370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2"/>
      <c r="N7650" s="43">
        <v>10128.81</v>
      </c>
      <c r="O7650"/>
      <c r="P7650"/>
    </row>
    <row r="7651" spans="1:16" ht="13" thickBot="1" x14ac:dyDescent="0.3">
      <c r="A7651" s="35" t="s">
        <v>261</v>
      </c>
      <c r="B7651" s="26" t="s">
        <v>263</v>
      </c>
      <c r="C7651" s="37" t="s">
        <v>976</v>
      </c>
      <c r="D7651" s="26" t="s">
        <v>8371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2"/>
      <c r="N7651" s="43">
        <v>4750.57</v>
      </c>
      <c r="O7651"/>
      <c r="P7651"/>
    </row>
    <row r="7652" spans="1:16" ht="13" thickBot="1" x14ac:dyDescent="0.3">
      <c r="A7652" s="35" t="s">
        <v>261</v>
      </c>
      <c r="B7652" s="26" t="s">
        <v>263</v>
      </c>
      <c r="C7652" s="37" t="s">
        <v>978</v>
      </c>
      <c r="D7652" s="26" t="s">
        <v>8372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2"/>
      <c r="N7652" s="43">
        <v>17013.36</v>
      </c>
      <c r="O7652"/>
      <c r="P7652"/>
    </row>
    <row r="7653" spans="1:16" ht="13" thickBot="1" x14ac:dyDescent="0.3">
      <c r="A7653" s="35" t="s">
        <v>261</v>
      </c>
      <c r="B7653" s="26" t="s">
        <v>263</v>
      </c>
      <c r="C7653" s="37" t="s">
        <v>980</v>
      </c>
      <c r="D7653" s="26" t="s">
        <v>8373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2"/>
      <c r="N7653" s="43">
        <v>6457.38</v>
      </c>
      <c r="O7653"/>
      <c r="P7653"/>
    </row>
    <row r="7654" spans="1:16" ht="13" thickBot="1" x14ac:dyDescent="0.3">
      <c r="A7654" s="35" t="s">
        <v>261</v>
      </c>
      <c r="B7654" s="26" t="s">
        <v>263</v>
      </c>
      <c r="C7654" s="37" t="s">
        <v>982</v>
      </c>
      <c r="D7654" s="26" t="s">
        <v>8374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2"/>
      <c r="N7654" s="43">
        <v>3288.29</v>
      </c>
      <c r="O7654"/>
      <c r="P7654"/>
    </row>
    <row r="7655" spans="1:16" ht="13" thickBot="1" x14ac:dyDescent="0.3">
      <c r="A7655" s="35" t="s">
        <v>261</v>
      </c>
      <c r="B7655" s="26" t="s">
        <v>263</v>
      </c>
      <c r="C7655" s="37" t="s">
        <v>984</v>
      </c>
      <c r="D7655" s="26" t="s">
        <v>8375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2"/>
      <c r="N7655" s="43">
        <v>5282.83</v>
      </c>
      <c r="O7655"/>
      <c r="P7655"/>
    </row>
    <row r="7656" spans="1:16" ht="13" thickBot="1" x14ac:dyDescent="0.3">
      <c r="A7656" s="35" t="s">
        <v>261</v>
      </c>
      <c r="B7656" s="26" t="s">
        <v>263</v>
      </c>
      <c r="C7656" s="37" t="s">
        <v>988</v>
      </c>
      <c r="D7656" s="26" t="s">
        <v>8376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2"/>
      <c r="N7656" s="43">
        <v>1893.76</v>
      </c>
      <c r="O7656"/>
      <c r="P7656"/>
    </row>
    <row r="7657" spans="1:16" ht="13" thickBot="1" x14ac:dyDescent="0.3">
      <c r="A7657" s="35" t="s">
        <v>261</v>
      </c>
      <c r="B7657" s="26" t="s">
        <v>263</v>
      </c>
      <c r="C7657" s="37" t="s">
        <v>81</v>
      </c>
      <c r="D7657" s="26" t="s">
        <v>8377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2"/>
      <c r="N7657" s="43">
        <v>2636.98</v>
      </c>
      <c r="O7657"/>
      <c r="P7657"/>
    </row>
    <row r="7658" spans="1:16" ht="13" thickBot="1" x14ac:dyDescent="0.3">
      <c r="A7658" s="35" t="s">
        <v>261</v>
      </c>
      <c r="B7658" s="26" t="s">
        <v>263</v>
      </c>
      <c r="C7658" s="37" t="s">
        <v>991</v>
      </c>
      <c r="D7658" s="26" t="s">
        <v>8378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2"/>
      <c r="N7658" s="43">
        <v>3155.52</v>
      </c>
      <c r="O7658"/>
      <c r="P7658"/>
    </row>
    <row r="7659" spans="1:16" ht="13" thickBot="1" x14ac:dyDescent="0.3">
      <c r="A7659" s="35" t="s">
        <v>261</v>
      </c>
      <c r="B7659" s="26" t="s">
        <v>263</v>
      </c>
      <c r="C7659" s="37" t="s">
        <v>259</v>
      </c>
      <c r="D7659" s="26" t="s">
        <v>8379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2"/>
      <c r="N7659" s="43">
        <v>3945.9</v>
      </c>
      <c r="O7659"/>
      <c r="P7659"/>
    </row>
    <row r="7660" spans="1:16" ht="13" thickBot="1" x14ac:dyDescent="0.3">
      <c r="A7660" s="35" t="s">
        <v>261</v>
      </c>
      <c r="B7660" s="26" t="s">
        <v>263</v>
      </c>
      <c r="C7660" s="37" t="s">
        <v>83</v>
      </c>
      <c r="D7660" s="26" t="s">
        <v>8380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2"/>
      <c r="N7660" s="43">
        <v>21669.02</v>
      </c>
      <c r="O7660"/>
      <c r="P7660"/>
    </row>
    <row r="7661" spans="1:16" ht="13" thickBot="1" x14ac:dyDescent="0.3">
      <c r="A7661" s="35" t="s">
        <v>261</v>
      </c>
      <c r="B7661" s="26" t="s">
        <v>263</v>
      </c>
      <c r="C7661" s="37" t="s">
        <v>995</v>
      </c>
      <c r="D7661" s="26" t="s">
        <v>8381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2"/>
      <c r="N7661" s="43">
        <v>1858.23</v>
      </c>
      <c r="O7661"/>
      <c r="P7661"/>
    </row>
    <row r="7662" spans="1:16" ht="13" thickBot="1" x14ac:dyDescent="0.3">
      <c r="A7662" s="35" t="s">
        <v>261</v>
      </c>
      <c r="B7662" s="26" t="s">
        <v>263</v>
      </c>
      <c r="C7662" s="37" t="s">
        <v>997</v>
      </c>
      <c r="D7662" s="26" t="s">
        <v>8382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2"/>
      <c r="N7662" s="43">
        <v>3471.53</v>
      </c>
      <c r="O7662"/>
      <c r="P7662"/>
    </row>
    <row r="7663" spans="1:16" ht="13" thickBot="1" x14ac:dyDescent="0.3">
      <c r="A7663" s="35" t="s">
        <v>261</v>
      </c>
      <c r="B7663" s="26" t="s">
        <v>263</v>
      </c>
      <c r="C7663" s="37" t="s">
        <v>999</v>
      </c>
      <c r="D7663" s="26" t="s">
        <v>8383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2"/>
      <c r="N7663" s="43">
        <v>986.6</v>
      </c>
      <c r="O7663"/>
      <c r="P7663"/>
    </row>
    <row r="7664" spans="1:16" ht="13" thickBot="1" x14ac:dyDescent="0.3">
      <c r="A7664" s="35" t="s">
        <v>261</v>
      </c>
      <c r="B7664" s="26" t="s">
        <v>263</v>
      </c>
      <c r="C7664" s="37" t="s">
        <v>1001</v>
      </c>
      <c r="D7664" s="26" t="s">
        <v>8384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2"/>
      <c r="N7664" s="43">
        <v>4623.33</v>
      </c>
      <c r="O7664"/>
      <c r="P7664"/>
    </row>
    <row r="7665" spans="1:16" ht="13" thickBot="1" x14ac:dyDescent="0.3">
      <c r="A7665" s="35" t="s">
        <v>261</v>
      </c>
      <c r="B7665" s="26" t="s">
        <v>263</v>
      </c>
      <c r="C7665" s="37" t="s">
        <v>1003</v>
      </c>
      <c r="D7665" s="26" t="s">
        <v>8385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2"/>
      <c r="N7665" s="43">
        <v>2135.29</v>
      </c>
      <c r="O7665"/>
      <c r="P7665"/>
    </row>
    <row r="7666" spans="1:16" ht="13" thickBot="1" x14ac:dyDescent="0.3">
      <c r="A7666" s="35" t="s">
        <v>261</v>
      </c>
      <c r="B7666" s="26" t="s">
        <v>263</v>
      </c>
      <c r="C7666" s="37" t="s">
        <v>1005</v>
      </c>
      <c r="D7666" s="26" t="s">
        <v>8386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2"/>
      <c r="N7666" s="43">
        <v>7462.28</v>
      </c>
      <c r="O7666"/>
      <c r="P7666"/>
    </row>
    <row r="7667" spans="1:16" ht="13" thickBot="1" x14ac:dyDescent="0.3">
      <c r="A7667" s="35" t="s">
        <v>261</v>
      </c>
      <c r="B7667" s="26" t="s">
        <v>263</v>
      </c>
      <c r="C7667" s="37" t="s">
        <v>232</v>
      </c>
      <c r="D7667" s="26" t="s">
        <v>8387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2"/>
      <c r="N7667" s="43">
        <v>5450.41</v>
      </c>
      <c r="O7667"/>
      <c r="P7667"/>
    </row>
    <row r="7668" spans="1:16" ht="13" thickBot="1" x14ac:dyDescent="0.3">
      <c r="A7668" s="35" t="s">
        <v>261</v>
      </c>
      <c r="B7668" s="26" t="s">
        <v>263</v>
      </c>
      <c r="C7668" s="37" t="s">
        <v>1012</v>
      </c>
      <c r="D7668" s="26" t="s">
        <v>8388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2"/>
      <c r="N7668" s="43">
        <v>2676.51</v>
      </c>
      <c r="O7668"/>
      <c r="P7668"/>
    </row>
    <row r="7669" spans="1:16" ht="13" thickBot="1" x14ac:dyDescent="0.3">
      <c r="A7669" s="35" t="s">
        <v>261</v>
      </c>
      <c r="B7669" s="26" t="s">
        <v>263</v>
      </c>
      <c r="C7669" s="37" t="s">
        <v>1016</v>
      </c>
      <c r="D7669" s="26" t="s">
        <v>8389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2"/>
      <c r="N7669" s="43">
        <v>4121.58</v>
      </c>
      <c r="O7669"/>
      <c r="P7669"/>
    </row>
    <row r="7670" spans="1:16" ht="13" thickBot="1" x14ac:dyDescent="0.3">
      <c r="A7670" s="35" t="s">
        <v>261</v>
      </c>
      <c r="B7670" s="26" t="s">
        <v>263</v>
      </c>
      <c r="C7670" s="37" t="s">
        <v>85</v>
      </c>
      <c r="D7670" s="26" t="s">
        <v>8390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2"/>
      <c r="N7670" s="43">
        <v>17911.32</v>
      </c>
      <c r="O7670"/>
      <c r="P7670"/>
    </row>
    <row r="7671" spans="1:16" ht="13" thickBot="1" x14ac:dyDescent="0.3">
      <c r="A7671" s="35" t="s">
        <v>261</v>
      </c>
      <c r="B7671" s="26" t="s">
        <v>263</v>
      </c>
      <c r="C7671" s="37" t="s">
        <v>1019</v>
      </c>
      <c r="D7671" s="26" t="s">
        <v>8391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2"/>
      <c r="N7671" s="43">
        <v>5430.49</v>
      </c>
      <c r="O7671"/>
      <c r="P7671"/>
    </row>
    <row r="7672" spans="1:16" ht="13" thickBot="1" x14ac:dyDescent="0.3">
      <c r="A7672" s="35" t="s">
        <v>261</v>
      </c>
      <c r="B7672" s="26" t="s">
        <v>263</v>
      </c>
      <c r="C7672" s="37" t="s">
        <v>1565</v>
      </c>
      <c r="D7672" s="26" t="s">
        <v>8392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2">
        <v>3976.45</v>
      </c>
      <c r="N7672" s="43">
        <v>3976.45</v>
      </c>
      <c r="O7672"/>
      <c r="P7672"/>
    </row>
    <row r="7673" spans="1:16" ht="13" thickBot="1" x14ac:dyDescent="0.3">
      <c r="A7673" s="35" t="s">
        <v>261</v>
      </c>
      <c r="B7673" s="26" t="s">
        <v>263</v>
      </c>
      <c r="C7673" s="37" t="s">
        <v>1567</v>
      </c>
      <c r="D7673" s="26" t="s">
        <v>8393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2"/>
      <c r="N7673" s="43">
        <v>4779.2700000000004</v>
      </c>
      <c r="O7673"/>
      <c r="P7673"/>
    </row>
    <row r="7674" spans="1:16" ht="13" thickBot="1" x14ac:dyDescent="0.3">
      <c r="A7674" s="35" t="s">
        <v>261</v>
      </c>
      <c r="B7674" s="26" t="s">
        <v>263</v>
      </c>
      <c r="C7674" s="37" t="s">
        <v>1021</v>
      </c>
      <c r="D7674" s="26" t="s">
        <v>8394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2"/>
      <c r="N7674" s="43">
        <v>949.92</v>
      </c>
      <c r="O7674"/>
      <c r="P7674"/>
    </row>
    <row r="7675" spans="1:16" ht="13" thickBot="1" x14ac:dyDescent="0.3">
      <c r="A7675" s="35" t="s">
        <v>261</v>
      </c>
      <c r="B7675" s="26" t="s">
        <v>263</v>
      </c>
      <c r="C7675" s="37" t="s">
        <v>87</v>
      </c>
      <c r="D7675" s="26" t="s">
        <v>8395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2"/>
      <c r="N7675" s="43">
        <v>5889.12</v>
      </c>
      <c r="O7675"/>
      <c r="P7675"/>
    </row>
    <row r="7676" spans="1:16" ht="13" thickBot="1" x14ac:dyDescent="0.3">
      <c r="A7676" s="35" t="s">
        <v>261</v>
      </c>
      <c r="B7676" s="26" t="s">
        <v>263</v>
      </c>
      <c r="C7676" s="37" t="s">
        <v>1024</v>
      </c>
      <c r="D7676" s="26" t="s">
        <v>8396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2"/>
      <c r="N7676" s="43">
        <v>15824.17</v>
      </c>
      <c r="O7676"/>
      <c r="P7676"/>
    </row>
    <row r="7677" spans="1:16" ht="13" thickBot="1" x14ac:dyDescent="0.3">
      <c r="A7677" s="35" t="s">
        <v>261</v>
      </c>
      <c r="B7677" s="26" t="s">
        <v>263</v>
      </c>
      <c r="C7677" s="37" t="s">
        <v>1026</v>
      </c>
      <c r="D7677" s="26" t="s">
        <v>8397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2"/>
      <c r="N7677" s="43">
        <v>3694.38</v>
      </c>
      <c r="O7677"/>
      <c r="P7677"/>
    </row>
    <row r="7678" spans="1:16" ht="13" thickBot="1" x14ac:dyDescent="0.3">
      <c r="A7678" s="35" t="s">
        <v>261</v>
      </c>
      <c r="B7678" s="26" t="s">
        <v>263</v>
      </c>
      <c r="C7678" s="37" t="s">
        <v>1028</v>
      </c>
      <c r="D7678" s="26" t="s">
        <v>8398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2"/>
      <c r="N7678" s="43">
        <v>5451.5</v>
      </c>
      <c r="O7678"/>
      <c r="P7678"/>
    </row>
    <row r="7679" spans="1:16" ht="13" thickBot="1" x14ac:dyDescent="0.3">
      <c r="A7679" s="35" t="s">
        <v>261</v>
      </c>
      <c r="B7679" s="26" t="s">
        <v>263</v>
      </c>
      <c r="C7679" s="37" t="s">
        <v>1030</v>
      </c>
      <c r="D7679" s="26" t="s">
        <v>8399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2"/>
      <c r="N7679" s="43">
        <v>8298.6200000000008</v>
      </c>
      <c r="O7679"/>
      <c r="P7679"/>
    </row>
    <row r="7680" spans="1:16" ht="13" thickBot="1" x14ac:dyDescent="0.3">
      <c r="A7680" s="35" t="s">
        <v>261</v>
      </c>
      <c r="B7680" s="26" t="s">
        <v>263</v>
      </c>
      <c r="C7680" s="37" t="s">
        <v>1032</v>
      </c>
      <c r="D7680" s="26" t="s">
        <v>8400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2"/>
      <c r="N7680" s="43">
        <v>8007.98</v>
      </c>
      <c r="O7680"/>
      <c r="P7680"/>
    </row>
    <row r="7681" spans="1:16" ht="13" thickBot="1" x14ac:dyDescent="0.3">
      <c r="A7681" s="35" t="s">
        <v>261</v>
      </c>
      <c r="B7681" s="26" t="s">
        <v>263</v>
      </c>
      <c r="C7681" s="37" t="s">
        <v>1040</v>
      </c>
      <c r="D7681" s="26" t="s">
        <v>8401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2"/>
      <c r="N7681" s="43">
        <v>12496.04</v>
      </c>
      <c r="O7681"/>
      <c r="P7681"/>
    </row>
    <row r="7682" spans="1:16" ht="13" thickBot="1" x14ac:dyDescent="0.3">
      <c r="A7682" s="35" t="s">
        <v>261</v>
      </c>
      <c r="B7682" s="26" t="s">
        <v>263</v>
      </c>
      <c r="C7682" s="37" t="s">
        <v>246</v>
      </c>
      <c r="D7682" s="26" t="s">
        <v>8402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2"/>
      <c r="N7682" s="43">
        <v>2974.04</v>
      </c>
      <c r="O7682"/>
      <c r="P7682"/>
    </row>
    <row r="7683" spans="1:16" ht="13" thickBot="1" x14ac:dyDescent="0.3">
      <c r="A7683" s="35" t="s">
        <v>261</v>
      </c>
      <c r="B7683" s="26" t="s">
        <v>263</v>
      </c>
      <c r="C7683" s="37" t="s">
        <v>1049</v>
      </c>
      <c r="D7683" s="26" t="s">
        <v>8403</v>
      </c>
      <c r="E7683" s="27">
        <v>165657.38</v>
      </c>
      <c r="F7683" s="28">
        <v>0</v>
      </c>
      <c r="G7683" s="28">
        <v>0</v>
      </c>
      <c r="H7683" s="27">
        <v>0</v>
      </c>
      <c r="I7683" s="28">
        <v>165657.38</v>
      </c>
      <c r="J7683" s="52"/>
      <c r="N7683" s="43">
        <v>165657.38</v>
      </c>
      <c r="O7683"/>
      <c r="P7683"/>
    </row>
    <row r="7684" spans="1:16" ht="13" thickBot="1" x14ac:dyDescent="0.3">
      <c r="A7684" s="35" t="s">
        <v>261</v>
      </c>
      <c r="B7684" s="26" t="s">
        <v>263</v>
      </c>
      <c r="C7684" s="37" t="s">
        <v>1051</v>
      </c>
      <c r="D7684" s="26" t="s">
        <v>8404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2"/>
      <c r="N7684" s="43">
        <v>2188.02</v>
      </c>
      <c r="O7684"/>
      <c r="P7684"/>
    </row>
    <row r="7685" spans="1:16" ht="13" thickBot="1" x14ac:dyDescent="0.3">
      <c r="A7685" s="35" t="s">
        <v>261</v>
      </c>
      <c r="B7685" s="26" t="s">
        <v>263</v>
      </c>
      <c r="C7685" s="37" t="s">
        <v>1053</v>
      </c>
      <c r="D7685" s="26" t="s">
        <v>8405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2"/>
      <c r="N7685" s="43">
        <v>4271.8100000000004</v>
      </c>
      <c r="O7685"/>
      <c r="P7685"/>
    </row>
    <row r="7686" spans="1:16" ht="13" thickBot="1" x14ac:dyDescent="0.3">
      <c r="A7686" s="35" t="s">
        <v>261</v>
      </c>
      <c r="B7686" s="26" t="s">
        <v>263</v>
      </c>
      <c r="C7686" s="37" t="s">
        <v>1055</v>
      </c>
      <c r="D7686" s="26" t="s">
        <v>8406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2"/>
      <c r="N7686" s="43">
        <v>7473.81</v>
      </c>
      <c r="O7686"/>
      <c r="P7686"/>
    </row>
    <row r="7687" spans="1:16" ht="13" thickBot="1" x14ac:dyDescent="0.3">
      <c r="A7687" s="35" t="s">
        <v>261</v>
      </c>
      <c r="B7687" s="26" t="s">
        <v>263</v>
      </c>
      <c r="C7687" s="37" t="s">
        <v>1587</v>
      </c>
      <c r="D7687" s="26" t="s">
        <v>8407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2"/>
      <c r="N7687" s="43">
        <v>14015.71</v>
      </c>
      <c r="O7687"/>
      <c r="P7687"/>
    </row>
    <row r="7688" spans="1:16" ht="13" thickBot="1" x14ac:dyDescent="0.3">
      <c r="A7688" s="35" t="s">
        <v>261</v>
      </c>
      <c r="B7688" s="26" t="s">
        <v>263</v>
      </c>
      <c r="C7688" s="37" t="s">
        <v>1057</v>
      </c>
      <c r="D7688" s="26" t="s">
        <v>8408</v>
      </c>
      <c r="E7688" s="27">
        <v>3051.38</v>
      </c>
      <c r="F7688" s="28">
        <v>0</v>
      </c>
      <c r="G7688" s="28">
        <v>0</v>
      </c>
      <c r="H7688" s="27">
        <v>0</v>
      </c>
      <c r="I7688" s="28">
        <v>3051.38</v>
      </c>
      <c r="J7688" s="52"/>
      <c r="N7688" s="43">
        <v>3051.38</v>
      </c>
      <c r="O7688"/>
      <c r="P7688"/>
    </row>
    <row r="7689" spans="1:16" ht="13" thickBot="1" x14ac:dyDescent="0.3">
      <c r="A7689" s="35" t="s">
        <v>261</v>
      </c>
      <c r="B7689" s="26" t="s">
        <v>263</v>
      </c>
      <c r="C7689" s="37" t="s">
        <v>1059</v>
      </c>
      <c r="D7689" s="26" t="s">
        <v>8409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2"/>
      <c r="N7689" s="43">
        <v>2353.48</v>
      </c>
      <c r="O7689"/>
      <c r="P7689"/>
    </row>
    <row r="7690" spans="1:16" ht="13" thickBot="1" x14ac:dyDescent="0.3">
      <c r="A7690" s="35" t="s">
        <v>261</v>
      </c>
      <c r="B7690" s="26" t="s">
        <v>263</v>
      </c>
      <c r="C7690" s="37" t="s">
        <v>1061</v>
      </c>
      <c r="D7690" s="26" t="s">
        <v>8410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2"/>
      <c r="N7690" s="43">
        <v>4083.77</v>
      </c>
      <c r="O7690"/>
      <c r="P7690"/>
    </row>
    <row r="7691" spans="1:16" ht="13" thickBot="1" x14ac:dyDescent="0.3">
      <c r="A7691" s="35" t="s">
        <v>261</v>
      </c>
      <c r="B7691" s="26" t="s">
        <v>263</v>
      </c>
      <c r="C7691" s="37" t="s">
        <v>1063</v>
      </c>
      <c r="D7691" s="26" t="s">
        <v>8411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2"/>
      <c r="N7691" s="43">
        <v>6856.33</v>
      </c>
      <c r="O7691"/>
      <c r="P7691"/>
    </row>
    <row r="7692" spans="1:16" ht="13" thickBot="1" x14ac:dyDescent="0.3">
      <c r="A7692" s="35" t="s">
        <v>261</v>
      </c>
      <c r="B7692" s="26" t="s">
        <v>263</v>
      </c>
      <c r="C7692" s="37" t="s">
        <v>1065</v>
      </c>
      <c r="D7692" s="26" t="s">
        <v>8412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2"/>
      <c r="N7692" s="43">
        <v>1008.85</v>
      </c>
      <c r="O7692"/>
      <c r="P7692"/>
    </row>
    <row r="7693" spans="1:16" ht="13" thickBot="1" x14ac:dyDescent="0.3">
      <c r="A7693" s="35" t="s">
        <v>261</v>
      </c>
      <c r="B7693" s="26" t="s">
        <v>263</v>
      </c>
      <c r="C7693" s="37" t="s">
        <v>1067</v>
      </c>
      <c r="D7693" s="26" t="s">
        <v>8413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2"/>
      <c r="N7693" s="43">
        <v>2303.92</v>
      </c>
      <c r="O7693"/>
      <c r="P7693"/>
    </row>
    <row r="7694" spans="1:16" ht="13" thickBot="1" x14ac:dyDescent="0.3">
      <c r="A7694" s="35" t="s">
        <v>261</v>
      </c>
      <c r="B7694" s="26" t="s">
        <v>263</v>
      </c>
      <c r="C7694" s="37" t="s">
        <v>1069</v>
      </c>
      <c r="D7694" s="26" t="s">
        <v>8414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2"/>
      <c r="N7694" s="43">
        <v>1488.71</v>
      </c>
      <c r="O7694"/>
      <c r="P7694"/>
    </row>
    <row r="7695" spans="1:16" ht="13" thickBot="1" x14ac:dyDescent="0.3">
      <c r="A7695" s="35" t="s">
        <v>261</v>
      </c>
      <c r="B7695" s="26" t="s">
        <v>263</v>
      </c>
      <c r="C7695" s="37" t="s">
        <v>1071</v>
      </c>
      <c r="D7695" s="26" t="s">
        <v>8415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2"/>
      <c r="N7695" s="43">
        <v>4809.17</v>
      </c>
      <c r="O7695"/>
      <c r="P7695"/>
    </row>
    <row r="7696" spans="1:16" ht="13" thickBot="1" x14ac:dyDescent="0.3">
      <c r="A7696" s="35" t="s">
        <v>261</v>
      </c>
      <c r="B7696" s="26" t="s">
        <v>263</v>
      </c>
      <c r="C7696" s="37" t="s">
        <v>1073</v>
      </c>
      <c r="D7696" s="26" t="s">
        <v>8416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2"/>
      <c r="N7696" s="43">
        <v>1514.79</v>
      </c>
      <c r="O7696"/>
      <c r="P7696"/>
    </row>
    <row r="7697" spans="1:16" ht="13" thickBot="1" x14ac:dyDescent="0.3">
      <c r="A7697" s="35" t="s">
        <v>261</v>
      </c>
      <c r="B7697" s="26" t="s">
        <v>263</v>
      </c>
      <c r="C7697" s="37" t="s">
        <v>1075</v>
      </c>
      <c r="D7697" s="26" t="s">
        <v>8417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2">
        <v>1315.27</v>
      </c>
      <c r="N7697" s="43">
        <v>1315.27</v>
      </c>
      <c r="O7697"/>
      <c r="P7697"/>
    </row>
    <row r="7698" spans="1:16" ht="13" thickBot="1" x14ac:dyDescent="0.3">
      <c r="A7698" s="35" t="s">
        <v>261</v>
      </c>
      <c r="B7698" s="26" t="s">
        <v>263</v>
      </c>
      <c r="C7698" s="37" t="s">
        <v>1077</v>
      </c>
      <c r="D7698" s="26" t="s">
        <v>8418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2"/>
      <c r="N7698" s="43">
        <v>7003.91</v>
      </c>
      <c r="O7698"/>
      <c r="P7698"/>
    </row>
    <row r="7699" spans="1:16" ht="13" thickBot="1" x14ac:dyDescent="0.3">
      <c r="A7699" s="35" t="s">
        <v>261</v>
      </c>
      <c r="B7699" s="26" t="s">
        <v>263</v>
      </c>
      <c r="C7699" s="37" t="s">
        <v>1079</v>
      </c>
      <c r="D7699" s="26" t="s">
        <v>8419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2"/>
      <c r="N7699" s="43">
        <v>7742.96</v>
      </c>
      <c r="O7699"/>
      <c r="P7699"/>
    </row>
    <row r="7700" spans="1:16" ht="13" thickBot="1" x14ac:dyDescent="0.3">
      <c r="A7700" s="35" t="s">
        <v>261</v>
      </c>
      <c r="B7700" s="26" t="s">
        <v>263</v>
      </c>
      <c r="C7700" s="37" t="s">
        <v>1081</v>
      </c>
      <c r="D7700" s="26" t="s">
        <v>8420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2"/>
      <c r="N7700" s="43">
        <v>1565.05</v>
      </c>
      <c r="O7700"/>
      <c r="P7700"/>
    </row>
    <row r="7701" spans="1:16" ht="13" thickBot="1" x14ac:dyDescent="0.3">
      <c r="A7701" s="35" t="s">
        <v>261</v>
      </c>
      <c r="B7701" s="26" t="s">
        <v>263</v>
      </c>
      <c r="C7701" s="37" t="s">
        <v>1083</v>
      </c>
      <c r="D7701" s="26" t="s">
        <v>8421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2"/>
      <c r="N7701" s="43">
        <v>2306.36</v>
      </c>
      <c r="O7701"/>
      <c r="P7701"/>
    </row>
    <row r="7702" spans="1:16" ht="13" thickBot="1" x14ac:dyDescent="0.3">
      <c r="A7702" s="35" t="s">
        <v>261</v>
      </c>
      <c r="B7702" s="26" t="s">
        <v>263</v>
      </c>
      <c r="C7702" s="37" t="s">
        <v>1085</v>
      </c>
      <c r="D7702" s="26" t="s">
        <v>8422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2"/>
      <c r="N7702" s="43">
        <v>3768.1</v>
      </c>
      <c r="O7702"/>
      <c r="P7702"/>
    </row>
    <row r="7703" spans="1:16" ht="13" thickBot="1" x14ac:dyDescent="0.3">
      <c r="A7703" s="35" t="s">
        <v>261</v>
      </c>
      <c r="B7703" s="26" t="s">
        <v>263</v>
      </c>
      <c r="C7703" s="37" t="s">
        <v>1087</v>
      </c>
      <c r="D7703" s="26" t="s">
        <v>8423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2"/>
      <c r="N7703" s="43">
        <v>9877.7000000000007</v>
      </c>
      <c r="O7703"/>
      <c r="P7703"/>
    </row>
    <row r="7704" spans="1:16" ht="13" thickBot="1" x14ac:dyDescent="0.3">
      <c r="A7704" s="35" t="s">
        <v>261</v>
      </c>
      <c r="B7704" s="26" t="s">
        <v>263</v>
      </c>
      <c r="C7704" s="37" t="s">
        <v>1089</v>
      </c>
      <c r="D7704" s="26" t="s">
        <v>8424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2"/>
      <c r="N7704" s="43">
        <v>6374.19</v>
      </c>
      <c r="O7704"/>
      <c r="P7704"/>
    </row>
    <row r="7705" spans="1:16" ht="13" thickBot="1" x14ac:dyDescent="0.3">
      <c r="A7705" s="35" t="s">
        <v>261</v>
      </c>
      <c r="B7705" s="26" t="s">
        <v>263</v>
      </c>
      <c r="C7705" s="37" t="s">
        <v>1091</v>
      </c>
      <c r="D7705" s="26" t="s">
        <v>6498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2"/>
      <c r="N7705" s="43">
        <v>3939.78</v>
      </c>
      <c r="O7705"/>
      <c r="P7705"/>
    </row>
    <row r="7706" spans="1:16" ht="13" thickBot="1" x14ac:dyDescent="0.3">
      <c r="A7706" s="35" t="s">
        <v>261</v>
      </c>
      <c r="B7706" s="26" t="s">
        <v>263</v>
      </c>
      <c r="C7706" s="37" t="s">
        <v>1093</v>
      </c>
      <c r="D7706" s="26" t="s">
        <v>8425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2"/>
      <c r="N7706" s="43">
        <v>7669.24</v>
      </c>
      <c r="O7706"/>
      <c r="P7706"/>
    </row>
    <row r="7707" spans="1:16" ht="13" thickBot="1" x14ac:dyDescent="0.3">
      <c r="A7707" s="35" t="s">
        <v>261</v>
      </c>
      <c r="B7707" s="26" t="s">
        <v>263</v>
      </c>
      <c r="C7707" s="37" t="s">
        <v>1095</v>
      </c>
      <c r="D7707" s="26" t="s">
        <v>8426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2"/>
      <c r="N7707" s="43">
        <v>2364.56</v>
      </c>
      <c r="O7707"/>
      <c r="P7707"/>
    </row>
    <row r="7708" spans="1:16" ht="13" thickBot="1" x14ac:dyDescent="0.3">
      <c r="A7708" s="35" t="s">
        <v>261</v>
      </c>
      <c r="B7708" s="26" t="s">
        <v>263</v>
      </c>
      <c r="C7708" s="37" t="s">
        <v>254</v>
      </c>
      <c r="D7708" s="26" t="s">
        <v>8427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2"/>
      <c r="N7708" s="43">
        <v>811.69</v>
      </c>
      <c r="O7708"/>
      <c r="P7708"/>
    </row>
    <row r="7709" spans="1:16" ht="13" thickBot="1" x14ac:dyDescent="0.3">
      <c r="A7709" s="35" t="s">
        <v>261</v>
      </c>
      <c r="B7709" s="26" t="s">
        <v>263</v>
      </c>
      <c r="C7709" s="37" t="s">
        <v>89</v>
      </c>
      <c r="D7709" s="26" t="s">
        <v>8428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2"/>
      <c r="N7709" s="43">
        <v>4418.57</v>
      </c>
      <c r="O7709"/>
      <c r="P7709"/>
    </row>
    <row r="7710" spans="1:16" ht="13" thickBot="1" x14ac:dyDescent="0.3">
      <c r="A7710" s="35" t="s">
        <v>261</v>
      </c>
      <c r="B7710" s="26" t="s">
        <v>263</v>
      </c>
      <c r="C7710" s="37" t="s">
        <v>1099</v>
      </c>
      <c r="D7710" s="26" t="s">
        <v>8429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2"/>
      <c r="N7710" s="43">
        <v>3752.98</v>
      </c>
      <c r="O7710"/>
      <c r="P7710"/>
    </row>
    <row r="7711" spans="1:16" ht="13" thickBot="1" x14ac:dyDescent="0.3">
      <c r="A7711" s="35" t="s">
        <v>261</v>
      </c>
      <c r="B7711" s="26" t="s">
        <v>263</v>
      </c>
      <c r="C7711" s="37" t="s">
        <v>1101</v>
      </c>
      <c r="D7711" s="26" t="s">
        <v>8430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2"/>
      <c r="N7711" s="43">
        <v>11580.61</v>
      </c>
      <c r="O7711"/>
      <c r="P7711"/>
    </row>
    <row r="7712" spans="1:16" ht="13" thickBot="1" x14ac:dyDescent="0.3">
      <c r="A7712" s="35" t="s">
        <v>261</v>
      </c>
      <c r="B7712" s="26" t="s">
        <v>263</v>
      </c>
      <c r="C7712" s="37" t="s">
        <v>1612</v>
      </c>
      <c r="D7712" s="26" t="s">
        <v>8431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2"/>
      <c r="N7712" s="43">
        <v>3842.52</v>
      </c>
      <c r="O7712"/>
      <c r="P7712"/>
    </row>
    <row r="7713" spans="1:16" ht="13" thickBot="1" x14ac:dyDescent="0.3">
      <c r="A7713" s="35" t="s">
        <v>261</v>
      </c>
      <c r="B7713" s="26" t="s">
        <v>263</v>
      </c>
      <c r="C7713" s="37" t="s">
        <v>1103</v>
      </c>
      <c r="D7713" s="26" t="s">
        <v>8432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2"/>
      <c r="N7713" s="43">
        <v>1513.23</v>
      </c>
      <c r="O7713"/>
      <c r="P7713"/>
    </row>
    <row r="7714" spans="1:16" ht="13" thickBot="1" x14ac:dyDescent="0.3">
      <c r="A7714" s="35" t="s">
        <v>261</v>
      </c>
      <c r="B7714" s="26" t="s">
        <v>263</v>
      </c>
      <c r="C7714" s="37" t="s">
        <v>256</v>
      </c>
      <c r="D7714" s="26" t="s">
        <v>8433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2"/>
      <c r="N7714" s="43">
        <v>26859.06</v>
      </c>
      <c r="O7714"/>
      <c r="P7714"/>
    </row>
    <row r="7715" spans="1:16" ht="13" thickBot="1" x14ac:dyDescent="0.3">
      <c r="A7715" s="35" t="s">
        <v>261</v>
      </c>
      <c r="B7715" s="26" t="s">
        <v>263</v>
      </c>
      <c r="C7715" s="37" t="s">
        <v>1105</v>
      </c>
      <c r="D7715" s="26" t="s">
        <v>8434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2"/>
      <c r="N7715" s="43">
        <v>2873.93</v>
      </c>
      <c r="O7715"/>
      <c r="P7715"/>
    </row>
    <row r="7716" spans="1:16" ht="13" thickBot="1" x14ac:dyDescent="0.3">
      <c r="A7716" s="35" t="s">
        <v>261</v>
      </c>
      <c r="B7716" s="26" t="s">
        <v>263</v>
      </c>
      <c r="C7716" s="37" t="s">
        <v>1107</v>
      </c>
      <c r="D7716" s="26" t="s">
        <v>8435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2"/>
      <c r="N7716" s="43">
        <v>5645.8</v>
      </c>
      <c r="O7716"/>
      <c r="P7716"/>
    </row>
    <row r="7717" spans="1:16" ht="13" thickBot="1" x14ac:dyDescent="0.3">
      <c r="A7717" s="35" t="s">
        <v>261</v>
      </c>
      <c r="B7717" s="26" t="s">
        <v>263</v>
      </c>
      <c r="C7717" s="37" t="s">
        <v>1620</v>
      </c>
      <c r="D7717" s="26" t="s">
        <v>8436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2"/>
      <c r="N7717" s="43">
        <v>6513.16</v>
      </c>
      <c r="O7717"/>
      <c r="P7717"/>
    </row>
    <row r="7718" spans="1:16" ht="13" thickBot="1" x14ac:dyDescent="0.3">
      <c r="A7718" s="35" t="s">
        <v>261</v>
      </c>
      <c r="B7718" s="26" t="s">
        <v>263</v>
      </c>
      <c r="C7718" s="37" t="s">
        <v>1113</v>
      </c>
      <c r="D7718" s="26" t="s">
        <v>8437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2"/>
      <c r="N7718" s="43">
        <v>4857.01</v>
      </c>
      <c r="O7718"/>
      <c r="P7718"/>
    </row>
    <row r="7719" spans="1:16" ht="13" thickBot="1" x14ac:dyDescent="0.3">
      <c r="A7719" s="35" t="s">
        <v>261</v>
      </c>
      <c r="B7719" s="26" t="s">
        <v>263</v>
      </c>
      <c r="C7719" s="37" t="s">
        <v>1115</v>
      </c>
      <c r="D7719" s="26" t="s">
        <v>8438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2"/>
      <c r="N7719" s="43">
        <v>5886.88</v>
      </c>
      <c r="O7719"/>
      <c r="P7719"/>
    </row>
    <row r="7720" spans="1:16" ht="13" thickBot="1" x14ac:dyDescent="0.3">
      <c r="A7720" s="35" t="s">
        <v>261</v>
      </c>
      <c r="B7720" s="26" t="s">
        <v>263</v>
      </c>
      <c r="C7720" s="37" t="s">
        <v>1117</v>
      </c>
      <c r="D7720" s="26" t="s">
        <v>8439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2"/>
      <c r="N7720" s="43">
        <v>1983.73</v>
      </c>
      <c r="O7720"/>
      <c r="P7720"/>
    </row>
    <row r="7721" spans="1:16" ht="13" thickBot="1" x14ac:dyDescent="0.3">
      <c r="A7721" s="35" t="s">
        <v>261</v>
      </c>
      <c r="B7721" s="26" t="s">
        <v>263</v>
      </c>
      <c r="C7721" s="37" t="s">
        <v>1119</v>
      </c>
      <c r="D7721" s="26" t="s">
        <v>8440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2"/>
      <c r="N7721" s="43">
        <v>1759.41</v>
      </c>
      <c r="O7721"/>
      <c r="P7721"/>
    </row>
    <row r="7722" spans="1:16" ht="13" thickBot="1" x14ac:dyDescent="0.3">
      <c r="A7722" s="35" t="s">
        <v>261</v>
      </c>
      <c r="B7722" s="26" t="s">
        <v>263</v>
      </c>
      <c r="C7722" s="37" t="s">
        <v>1121</v>
      </c>
      <c r="D7722" s="26" t="s">
        <v>8441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2"/>
      <c r="N7722" s="43">
        <v>15709.24</v>
      </c>
      <c r="O7722"/>
      <c r="P7722"/>
    </row>
    <row r="7723" spans="1:16" ht="13" thickBot="1" x14ac:dyDescent="0.3">
      <c r="A7723" s="35" t="s">
        <v>261</v>
      </c>
      <c r="B7723" s="26" t="s">
        <v>263</v>
      </c>
      <c r="C7723" s="37" t="s">
        <v>1123</v>
      </c>
      <c r="D7723" s="26" t="s">
        <v>8442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2"/>
      <c r="N7723" s="43">
        <v>29490.57</v>
      </c>
      <c r="O7723"/>
      <c r="P7723"/>
    </row>
    <row r="7724" spans="1:16" ht="13" thickBot="1" x14ac:dyDescent="0.3">
      <c r="A7724" s="35" t="s">
        <v>261</v>
      </c>
      <c r="B7724" s="26" t="s">
        <v>263</v>
      </c>
      <c r="C7724" s="37" t="s">
        <v>1125</v>
      </c>
      <c r="D7724" s="26" t="s">
        <v>8443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2"/>
      <c r="N7724" s="43">
        <v>6465.95</v>
      </c>
      <c r="O7724"/>
      <c r="P7724"/>
    </row>
    <row r="7725" spans="1:16" ht="13" thickBot="1" x14ac:dyDescent="0.3">
      <c r="A7725" s="35" t="s">
        <v>261</v>
      </c>
      <c r="B7725" s="26" t="s">
        <v>263</v>
      </c>
      <c r="C7725" s="37" t="s">
        <v>1127</v>
      </c>
      <c r="D7725" s="26" t="s">
        <v>8444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2"/>
      <c r="N7725" s="43">
        <v>960.22</v>
      </c>
      <c r="O7725"/>
      <c r="P7725"/>
    </row>
    <row r="7726" spans="1:16" ht="13" thickBot="1" x14ac:dyDescent="0.3">
      <c r="A7726" s="35" t="s">
        <v>261</v>
      </c>
      <c r="B7726" s="26" t="s">
        <v>263</v>
      </c>
      <c r="C7726" s="37" t="s">
        <v>1129</v>
      </c>
      <c r="D7726" s="26" t="s">
        <v>8445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2"/>
      <c r="N7726" s="43">
        <v>14157.67</v>
      </c>
      <c r="O7726"/>
      <c r="P7726"/>
    </row>
    <row r="7727" spans="1:16" ht="13" thickBot="1" x14ac:dyDescent="0.3">
      <c r="A7727" s="35" t="s">
        <v>261</v>
      </c>
      <c r="B7727" s="26" t="s">
        <v>263</v>
      </c>
      <c r="C7727" s="37" t="s">
        <v>1131</v>
      </c>
      <c r="D7727" s="26" t="s">
        <v>8446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2"/>
      <c r="N7727" s="43">
        <v>5969.05</v>
      </c>
      <c r="O7727"/>
      <c r="P7727"/>
    </row>
    <row r="7728" spans="1:16" ht="13" thickBot="1" x14ac:dyDescent="0.3">
      <c r="A7728" s="35" t="s">
        <v>261</v>
      </c>
      <c r="B7728" s="26" t="s">
        <v>263</v>
      </c>
      <c r="C7728" s="37" t="s">
        <v>1133</v>
      </c>
      <c r="D7728" s="26" t="s">
        <v>8447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2"/>
      <c r="N7728" s="43">
        <v>1264.17</v>
      </c>
      <c r="O7728"/>
      <c r="P7728"/>
    </row>
    <row r="7729" spans="1:16" ht="13" thickBot="1" x14ac:dyDescent="0.3">
      <c r="A7729" s="35" t="s">
        <v>261</v>
      </c>
      <c r="B7729" s="26" t="s">
        <v>263</v>
      </c>
      <c r="C7729" s="37" t="s">
        <v>1135</v>
      </c>
      <c r="D7729" s="26" t="s">
        <v>8448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2"/>
      <c r="N7729" s="43">
        <v>2493.38</v>
      </c>
      <c r="O7729"/>
      <c r="P7729"/>
    </row>
    <row r="7730" spans="1:16" ht="13" thickBot="1" x14ac:dyDescent="0.3">
      <c r="A7730" s="35" t="s">
        <v>261</v>
      </c>
      <c r="B7730" s="26" t="s">
        <v>263</v>
      </c>
      <c r="C7730" s="37" t="s">
        <v>1634</v>
      </c>
      <c r="D7730" s="26" t="s">
        <v>8449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2"/>
      <c r="N7730" s="43">
        <v>6550.87</v>
      </c>
      <c r="O7730"/>
      <c r="P7730"/>
    </row>
    <row r="7731" spans="1:16" ht="13" thickBot="1" x14ac:dyDescent="0.3">
      <c r="A7731" s="35" t="s">
        <v>261</v>
      </c>
      <c r="B7731" s="26" t="s">
        <v>263</v>
      </c>
      <c r="C7731" s="37" t="s">
        <v>1636</v>
      </c>
      <c r="D7731" s="26" t="s">
        <v>8450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2"/>
      <c r="N7731" s="43">
        <v>3458.91</v>
      </c>
      <c r="O7731"/>
      <c r="P7731"/>
    </row>
    <row r="7732" spans="1:16" ht="13" thickBot="1" x14ac:dyDescent="0.3">
      <c r="A7732" s="35" t="s">
        <v>261</v>
      </c>
      <c r="B7732" s="26" t="s">
        <v>263</v>
      </c>
      <c r="C7732" s="37" t="s">
        <v>1638</v>
      </c>
      <c r="D7732" s="26" t="s">
        <v>8451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2"/>
      <c r="N7732" s="43">
        <v>2814.93</v>
      </c>
      <c r="O7732"/>
      <c r="P7732"/>
    </row>
    <row r="7733" spans="1:16" ht="13" thickBot="1" x14ac:dyDescent="0.3">
      <c r="A7733" s="35" t="s">
        <v>261</v>
      </c>
      <c r="B7733" s="26" t="s">
        <v>263</v>
      </c>
      <c r="C7733" s="37" t="s">
        <v>1640</v>
      </c>
      <c r="D7733" s="26" t="s">
        <v>8452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2"/>
      <c r="N7733" s="43">
        <v>3018.3</v>
      </c>
      <c r="O7733"/>
      <c r="P7733"/>
    </row>
    <row r="7734" spans="1:16" ht="13" thickBot="1" x14ac:dyDescent="0.3">
      <c r="A7734" s="35" t="s">
        <v>261</v>
      </c>
      <c r="B7734" s="26" t="s">
        <v>263</v>
      </c>
      <c r="C7734" s="37" t="s">
        <v>1642</v>
      </c>
      <c r="D7734" s="26" t="s">
        <v>8453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2"/>
      <c r="N7734" s="43">
        <v>1329.75</v>
      </c>
      <c r="O7734"/>
      <c r="P7734"/>
    </row>
    <row r="7735" spans="1:16" ht="13" thickBot="1" x14ac:dyDescent="0.3">
      <c r="A7735" s="35" t="s">
        <v>261</v>
      </c>
      <c r="B7735" s="26" t="s">
        <v>263</v>
      </c>
      <c r="C7735" s="37" t="s">
        <v>1644</v>
      </c>
      <c r="D7735" s="26" t="s">
        <v>8454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2"/>
      <c r="N7735" s="43">
        <v>2736.78</v>
      </c>
      <c r="O7735"/>
      <c r="P7735"/>
    </row>
    <row r="7736" spans="1:16" ht="13" thickBot="1" x14ac:dyDescent="0.3">
      <c r="A7736" s="35" t="s">
        <v>264</v>
      </c>
      <c r="B7736" s="26" t="s">
        <v>266</v>
      </c>
      <c r="C7736" s="37" t="s">
        <v>275</v>
      </c>
      <c r="D7736" s="26" t="s">
        <v>8455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2"/>
      <c r="N7736" s="43">
        <v>1640.32</v>
      </c>
      <c r="O7736"/>
      <c r="P7736"/>
    </row>
    <row r="7737" spans="1:16" ht="13" thickBot="1" x14ac:dyDescent="0.3">
      <c r="A7737" s="35" t="s">
        <v>264</v>
      </c>
      <c r="B7737" s="26" t="s">
        <v>266</v>
      </c>
      <c r="C7737" s="37" t="s">
        <v>277</v>
      </c>
      <c r="D7737" s="26" t="s">
        <v>8456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2"/>
      <c r="N7737" s="43">
        <v>2390.7600000000002</v>
      </c>
      <c r="O7737"/>
      <c r="P7737"/>
    </row>
    <row r="7738" spans="1:16" ht="13" thickBot="1" x14ac:dyDescent="0.3">
      <c r="A7738" s="35" t="s">
        <v>264</v>
      </c>
      <c r="B7738" s="26" t="s">
        <v>266</v>
      </c>
      <c r="C7738" s="37" t="s">
        <v>41</v>
      </c>
      <c r="D7738" s="26" t="s">
        <v>8457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2"/>
      <c r="N7738" s="43">
        <v>2616.42</v>
      </c>
      <c r="O7738"/>
      <c r="P7738"/>
    </row>
    <row r="7739" spans="1:16" ht="13" thickBot="1" x14ac:dyDescent="0.3">
      <c r="A7739" s="35" t="s">
        <v>264</v>
      </c>
      <c r="B7739" s="26" t="s">
        <v>266</v>
      </c>
      <c r="C7739" s="37" t="s">
        <v>100</v>
      </c>
      <c r="D7739" s="26" t="s">
        <v>8458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2"/>
      <c r="N7739" s="43">
        <v>11568.22</v>
      </c>
      <c r="O7739"/>
      <c r="P7739"/>
    </row>
    <row r="7740" spans="1:16" ht="13" thickBot="1" x14ac:dyDescent="0.3">
      <c r="A7740" s="35" t="s">
        <v>264</v>
      </c>
      <c r="B7740" s="26" t="s">
        <v>266</v>
      </c>
      <c r="C7740" s="37" t="s">
        <v>155</v>
      </c>
      <c r="D7740" s="26" t="s">
        <v>8459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2"/>
      <c r="N7740" s="43">
        <v>3616.15</v>
      </c>
      <c r="O7740"/>
      <c r="P7740"/>
    </row>
    <row r="7741" spans="1:16" ht="13" thickBot="1" x14ac:dyDescent="0.3">
      <c r="A7741" s="35" t="s">
        <v>264</v>
      </c>
      <c r="B7741" s="26" t="s">
        <v>266</v>
      </c>
      <c r="C7741" s="37" t="s">
        <v>157</v>
      </c>
      <c r="D7741" s="26" t="s">
        <v>8460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2"/>
      <c r="N7741" s="43">
        <v>21518.71</v>
      </c>
      <c r="O7741"/>
      <c r="P7741"/>
    </row>
    <row r="7742" spans="1:16" ht="13" thickBot="1" x14ac:dyDescent="0.3">
      <c r="A7742" s="35" t="s">
        <v>264</v>
      </c>
      <c r="B7742" s="26" t="s">
        <v>266</v>
      </c>
      <c r="C7742" s="37" t="s">
        <v>159</v>
      </c>
      <c r="D7742" s="26" t="s">
        <v>8461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2"/>
      <c r="N7742" s="43">
        <v>1015.6</v>
      </c>
      <c r="O7742"/>
      <c r="P7742"/>
    </row>
    <row r="7743" spans="1:16" ht="13" thickBot="1" x14ac:dyDescent="0.3">
      <c r="A7743" s="35" t="s">
        <v>264</v>
      </c>
      <c r="B7743" s="26" t="s">
        <v>266</v>
      </c>
      <c r="C7743" s="37" t="s">
        <v>339</v>
      </c>
      <c r="D7743" s="26" t="s">
        <v>8462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2"/>
      <c r="N7743" s="43">
        <v>144568.76</v>
      </c>
      <c r="O7743"/>
      <c r="P7743"/>
    </row>
    <row r="7744" spans="1:16" ht="13" thickBot="1" x14ac:dyDescent="0.3">
      <c r="A7744" s="35" t="s">
        <v>264</v>
      </c>
      <c r="B7744" s="26" t="s">
        <v>266</v>
      </c>
      <c r="C7744" s="37" t="s">
        <v>341</v>
      </c>
      <c r="D7744" s="26" t="s">
        <v>8463</v>
      </c>
      <c r="E7744" s="27">
        <v>1700.8</v>
      </c>
      <c r="F7744" s="28">
        <v>0</v>
      </c>
      <c r="G7744" s="28">
        <v>0</v>
      </c>
      <c r="H7744" s="27">
        <v>0</v>
      </c>
      <c r="I7744" s="28">
        <v>1700.8</v>
      </c>
      <c r="J7744" s="52"/>
      <c r="N7744" s="43">
        <v>1700.8</v>
      </c>
      <c r="O7744"/>
      <c r="P7744"/>
    </row>
    <row r="7745" spans="1:16" ht="13" thickBot="1" x14ac:dyDescent="0.3">
      <c r="A7745" s="35" t="s">
        <v>264</v>
      </c>
      <c r="B7745" s="26" t="s">
        <v>266</v>
      </c>
      <c r="C7745" s="37" t="s">
        <v>343</v>
      </c>
      <c r="D7745" s="26" t="s">
        <v>8464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2"/>
      <c r="N7745" s="43">
        <v>1294.3</v>
      </c>
      <c r="O7745"/>
      <c r="P7745"/>
    </row>
    <row r="7746" spans="1:16" ht="13" thickBot="1" x14ac:dyDescent="0.3">
      <c r="A7746" s="35" t="s">
        <v>264</v>
      </c>
      <c r="B7746" s="26" t="s">
        <v>266</v>
      </c>
      <c r="C7746" s="37" t="s">
        <v>345</v>
      </c>
      <c r="D7746" s="26" t="s">
        <v>8465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2"/>
      <c r="N7746" s="43">
        <v>2561.73</v>
      </c>
      <c r="O7746"/>
      <c r="P7746"/>
    </row>
    <row r="7747" spans="1:16" ht="13" thickBot="1" x14ac:dyDescent="0.3">
      <c r="A7747" s="35" t="s">
        <v>264</v>
      </c>
      <c r="B7747" s="26" t="s">
        <v>266</v>
      </c>
      <c r="C7747" s="37" t="s">
        <v>102</v>
      </c>
      <c r="D7747" s="26" t="s">
        <v>8466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2"/>
      <c r="N7747" s="43">
        <v>2230.41</v>
      </c>
      <c r="O7747"/>
      <c r="P7747"/>
    </row>
    <row r="7748" spans="1:16" ht="13" thickBot="1" x14ac:dyDescent="0.3">
      <c r="A7748" s="35" t="s">
        <v>264</v>
      </c>
      <c r="B7748" s="26" t="s">
        <v>266</v>
      </c>
      <c r="C7748" s="37" t="s">
        <v>53</v>
      </c>
      <c r="D7748" s="26" t="s">
        <v>8467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2"/>
      <c r="N7748" s="43">
        <v>4475.67</v>
      </c>
      <c r="O7748"/>
      <c r="P7748"/>
    </row>
    <row r="7749" spans="1:16" ht="13" thickBot="1" x14ac:dyDescent="0.3">
      <c r="A7749" s="35" t="s">
        <v>264</v>
      </c>
      <c r="B7749" s="26" t="s">
        <v>266</v>
      </c>
      <c r="C7749" s="37" t="s">
        <v>44</v>
      </c>
      <c r="D7749" s="26" t="s">
        <v>8468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2"/>
      <c r="N7749" s="43">
        <v>2637.43</v>
      </c>
      <c r="O7749"/>
      <c r="P7749"/>
    </row>
    <row r="7750" spans="1:16" ht="13" thickBot="1" x14ac:dyDescent="0.3">
      <c r="A7750" s="35" t="s">
        <v>264</v>
      </c>
      <c r="B7750" s="26" t="s">
        <v>266</v>
      </c>
      <c r="C7750" s="37" t="s">
        <v>63</v>
      </c>
      <c r="D7750" s="26" t="s">
        <v>8469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2"/>
      <c r="N7750" s="43">
        <v>1313.23</v>
      </c>
      <c r="O7750"/>
      <c r="P7750"/>
    </row>
    <row r="7751" spans="1:16" ht="13" thickBot="1" x14ac:dyDescent="0.3">
      <c r="A7751" s="35" t="s">
        <v>264</v>
      </c>
      <c r="B7751" s="26" t="s">
        <v>266</v>
      </c>
      <c r="C7751" s="37" t="s">
        <v>197</v>
      </c>
      <c r="D7751" s="26" t="s">
        <v>8470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2"/>
      <c r="N7751" s="43">
        <v>810.14</v>
      </c>
      <c r="O7751"/>
      <c r="P7751"/>
    </row>
    <row r="7752" spans="1:16" ht="13" thickBot="1" x14ac:dyDescent="0.3">
      <c r="A7752" s="35" t="s">
        <v>264</v>
      </c>
      <c r="B7752" s="26" t="s">
        <v>266</v>
      </c>
      <c r="C7752" s="37" t="s">
        <v>350</v>
      </c>
      <c r="D7752" s="26" t="s">
        <v>8471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2"/>
      <c r="N7752" s="43">
        <v>41304.839999999997</v>
      </c>
      <c r="O7752"/>
      <c r="P7752"/>
    </row>
    <row r="7753" spans="1:16" ht="13" thickBot="1" x14ac:dyDescent="0.3">
      <c r="A7753" s="35" t="s">
        <v>264</v>
      </c>
      <c r="B7753" s="26" t="s">
        <v>266</v>
      </c>
      <c r="C7753" s="37" t="s">
        <v>352</v>
      </c>
      <c r="D7753" s="26" t="s">
        <v>8472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2"/>
      <c r="N7753" s="43">
        <v>28944.84</v>
      </c>
      <c r="O7753"/>
      <c r="P7753"/>
    </row>
    <row r="7754" spans="1:16" ht="13" thickBot="1" x14ac:dyDescent="0.3">
      <c r="A7754" s="35" t="s">
        <v>264</v>
      </c>
      <c r="B7754" s="26" t="s">
        <v>266</v>
      </c>
      <c r="C7754" s="37" t="s">
        <v>60</v>
      </c>
      <c r="D7754" s="26" t="s">
        <v>8473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2"/>
      <c r="N7754" s="43">
        <v>1219.17</v>
      </c>
      <c r="O7754"/>
      <c r="P7754"/>
    </row>
    <row r="7755" spans="1:16" ht="13" thickBot="1" x14ac:dyDescent="0.3">
      <c r="A7755" s="35" t="s">
        <v>264</v>
      </c>
      <c r="B7755" s="26" t="s">
        <v>266</v>
      </c>
      <c r="C7755" s="37" t="s">
        <v>105</v>
      </c>
      <c r="D7755" s="26" t="s">
        <v>8474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2"/>
      <c r="N7755" s="43">
        <v>16455.48</v>
      </c>
      <c r="O7755"/>
      <c r="P7755"/>
    </row>
    <row r="7756" spans="1:16" ht="13" thickBot="1" x14ac:dyDescent="0.3">
      <c r="A7756" s="35" t="s">
        <v>264</v>
      </c>
      <c r="B7756" s="26" t="s">
        <v>266</v>
      </c>
      <c r="C7756" s="37" t="s">
        <v>117</v>
      </c>
      <c r="D7756" s="26" t="s">
        <v>8475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2"/>
      <c r="N7756" s="43">
        <v>537.99</v>
      </c>
      <c r="O7756"/>
      <c r="P7756"/>
    </row>
    <row r="7757" spans="1:16" ht="13" thickBot="1" x14ac:dyDescent="0.3">
      <c r="A7757" s="35" t="s">
        <v>264</v>
      </c>
      <c r="B7757" s="26" t="s">
        <v>266</v>
      </c>
      <c r="C7757" s="37" t="s">
        <v>357</v>
      </c>
      <c r="D7757" s="26" t="s">
        <v>8476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2"/>
      <c r="N7757" s="43">
        <v>8906.24</v>
      </c>
      <c r="O7757"/>
      <c r="P7757"/>
    </row>
    <row r="7758" spans="1:16" ht="13" thickBot="1" x14ac:dyDescent="0.3">
      <c r="A7758" s="35" t="s">
        <v>264</v>
      </c>
      <c r="B7758" s="26" t="s">
        <v>266</v>
      </c>
      <c r="C7758" s="37" t="s">
        <v>225</v>
      </c>
      <c r="D7758" s="26" t="s">
        <v>8477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2"/>
      <c r="N7758" s="43">
        <v>4770.13</v>
      </c>
      <c r="O7758"/>
      <c r="P7758"/>
    </row>
    <row r="7759" spans="1:16" ht="13" thickBot="1" x14ac:dyDescent="0.3">
      <c r="A7759" s="35" t="s">
        <v>264</v>
      </c>
      <c r="B7759" s="26" t="s">
        <v>266</v>
      </c>
      <c r="C7759" s="37" t="s">
        <v>199</v>
      </c>
      <c r="D7759" s="26" t="s">
        <v>8478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2"/>
      <c r="N7759" s="43">
        <v>17526.97</v>
      </c>
      <c r="O7759"/>
      <c r="P7759"/>
    </row>
    <row r="7760" spans="1:16" ht="13" thickBot="1" x14ac:dyDescent="0.3">
      <c r="A7760" s="35" t="s">
        <v>264</v>
      </c>
      <c r="B7760" s="26" t="s">
        <v>266</v>
      </c>
      <c r="C7760" s="37" t="s">
        <v>433</v>
      </c>
      <c r="D7760" s="26" t="s">
        <v>8479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2"/>
      <c r="N7760" s="43">
        <v>163762.39000000001</v>
      </c>
      <c r="O7760"/>
      <c r="P7760"/>
    </row>
    <row r="7761" spans="1:16" ht="13" thickBot="1" x14ac:dyDescent="0.3">
      <c r="A7761" s="35" t="s">
        <v>264</v>
      </c>
      <c r="B7761" s="26" t="s">
        <v>266</v>
      </c>
      <c r="C7761" s="37" t="s">
        <v>213</v>
      </c>
      <c r="D7761" s="26" t="s">
        <v>8480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2"/>
      <c r="N7761" s="43">
        <v>12105.64</v>
      </c>
      <c r="O7761"/>
      <c r="P7761"/>
    </row>
    <row r="7762" spans="1:16" ht="13" thickBot="1" x14ac:dyDescent="0.3">
      <c r="A7762" s="35" t="s">
        <v>264</v>
      </c>
      <c r="B7762" s="26" t="s">
        <v>266</v>
      </c>
      <c r="C7762" s="37" t="s">
        <v>107</v>
      </c>
      <c r="D7762" s="26" t="s">
        <v>8481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2"/>
      <c r="N7762" s="43">
        <v>4769.78</v>
      </c>
      <c r="O7762"/>
      <c r="P7762"/>
    </row>
    <row r="7763" spans="1:16" ht="13" thickBot="1" x14ac:dyDescent="0.3">
      <c r="A7763" s="35" t="s">
        <v>264</v>
      </c>
      <c r="B7763" s="26" t="s">
        <v>266</v>
      </c>
      <c r="C7763" s="37" t="s">
        <v>152</v>
      </c>
      <c r="D7763" s="26" t="s">
        <v>8482</v>
      </c>
      <c r="E7763" s="27">
        <v>2064.86</v>
      </c>
      <c r="F7763" s="28">
        <v>0</v>
      </c>
      <c r="G7763" s="28">
        <v>0</v>
      </c>
      <c r="H7763" s="27">
        <v>0</v>
      </c>
      <c r="I7763" s="28">
        <v>2064.86</v>
      </c>
      <c r="J7763" s="52"/>
      <c r="N7763" s="43">
        <v>2064.86</v>
      </c>
      <c r="O7763"/>
      <c r="P7763"/>
    </row>
    <row r="7764" spans="1:16" ht="13" thickBot="1" x14ac:dyDescent="0.3">
      <c r="A7764" s="35" t="s">
        <v>264</v>
      </c>
      <c r="B7764" s="26" t="s">
        <v>266</v>
      </c>
      <c r="C7764" s="37" t="s">
        <v>438</v>
      </c>
      <c r="D7764" s="26" t="s">
        <v>8483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2"/>
      <c r="N7764" s="43">
        <v>11837.92</v>
      </c>
      <c r="O7764"/>
      <c r="P7764"/>
    </row>
    <row r="7765" spans="1:16" ht="13" thickBot="1" x14ac:dyDescent="0.3">
      <c r="A7765" s="35" t="s">
        <v>264</v>
      </c>
      <c r="B7765" s="26" t="s">
        <v>266</v>
      </c>
      <c r="C7765" s="37" t="s">
        <v>120</v>
      </c>
      <c r="D7765" s="26" t="s">
        <v>8484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2"/>
      <c r="N7765" s="43">
        <v>3250.55</v>
      </c>
      <c r="O7765"/>
      <c r="P7765"/>
    </row>
    <row r="7766" spans="1:16" ht="13" thickBot="1" x14ac:dyDescent="0.3">
      <c r="A7766" s="35" t="s">
        <v>264</v>
      </c>
      <c r="B7766" s="26" t="s">
        <v>266</v>
      </c>
      <c r="C7766" s="37" t="s">
        <v>109</v>
      </c>
      <c r="D7766" s="26" t="s">
        <v>8485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2"/>
      <c r="N7766" s="43">
        <v>2712.13</v>
      </c>
      <c r="O7766"/>
      <c r="P7766"/>
    </row>
    <row r="7767" spans="1:16" ht="13" thickBot="1" x14ac:dyDescent="0.3">
      <c r="A7767" s="35" t="s">
        <v>264</v>
      </c>
      <c r="B7767" s="26" t="s">
        <v>266</v>
      </c>
      <c r="C7767" s="37" t="s">
        <v>364</v>
      </c>
      <c r="D7767" s="26" t="s">
        <v>8486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2"/>
      <c r="N7767" s="43">
        <v>5330.74</v>
      </c>
      <c r="O7767"/>
      <c r="P7767"/>
    </row>
    <row r="7768" spans="1:16" ht="13" thickBot="1" x14ac:dyDescent="0.3">
      <c r="A7768" s="35" t="s">
        <v>264</v>
      </c>
      <c r="B7768" s="26" t="s">
        <v>266</v>
      </c>
      <c r="C7768" s="37" t="s">
        <v>366</v>
      </c>
      <c r="D7768" s="26" t="s">
        <v>8487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2"/>
      <c r="N7768" s="43">
        <v>1354.44</v>
      </c>
      <c r="O7768"/>
      <c r="P7768"/>
    </row>
    <row r="7769" spans="1:16" ht="13" thickBot="1" x14ac:dyDescent="0.3">
      <c r="A7769" s="35" t="s">
        <v>264</v>
      </c>
      <c r="B7769" s="26" t="s">
        <v>266</v>
      </c>
      <c r="C7769" s="37" t="s">
        <v>114</v>
      </c>
      <c r="D7769" s="26" t="s">
        <v>8488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2"/>
      <c r="N7769" s="43">
        <v>21050.18</v>
      </c>
      <c r="O7769"/>
      <c r="P7769"/>
    </row>
    <row r="7770" spans="1:16" ht="13" thickBot="1" x14ac:dyDescent="0.3">
      <c r="A7770" s="35" t="s">
        <v>264</v>
      </c>
      <c r="B7770" s="26" t="s">
        <v>266</v>
      </c>
      <c r="C7770" s="37" t="s">
        <v>445</v>
      </c>
      <c r="D7770" s="26" t="s">
        <v>8489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2"/>
      <c r="N7770" s="43">
        <v>1446.72</v>
      </c>
      <c r="O7770"/>
      <c r="P7770"/>
    </row>
    <row r="7771" spans="1:16" ht="13" thickBot="1" x14ac:dyDescent="0.3">
      <c r="A7771" s="35" t="s">
        <v>264</v>
      </c>
      <c r="B7771" s="26" t="s">
        <v>266</v>
      </c>
      <c r="C7771" s="37" t="s">
        <v>369</v>
      </c>
      <c r="D7771" s="26" t="s">
        <v>8490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2">
        <v>1837.15</v>
      </c>
      <c r="N7771" s="43">
        <v>1837.15</v>
      </c>
      <c r="O7771"/>
      <c r="P7771"/>
    </row>
    <row r="7772" spans="1:16" ht="13" thickBot="1" x14ac:dyDescent="0.3">
      <c r="A7772" s="35" t="s">
        <v>264</v>
      </c>
      <c r="B7772" s="26" t="s">
        <v>266</v>
      </c>
      <c r="C7772" s="37" t="s">
        <v>97</v>
      </c>
      <c r="D7772" s="26" t="s">
        <v>8491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2"/>
      <c r="N7772" s="43">
        <v>2284.6799999999998</v>
      </c>
      <c r="O7772"/>
      <c r="P7772"/>
    </row>
    <row r="7773" spans="1:16" ht="13" thickBot="1" x14ac:dyDescent="0.3">
      <c r="A7773" s="35" t="s">
        <v>264</v>
      </c>
      <c r="B7773" s="26" t="s">
        <v>266</v>
      </c>
      <c r="C7773" s="37" t="s">
        <v>216</v>
      </c>
      <c r="D7773" s="26" t="s">
        <v>8492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2"/>
      <c r="N7773" s="43">
        <v>31099.15</v>
      </c>
      <c r="O7773"/>
      <c r="P7773"/>
    </row>
    <row r="7774" spans="1:16" ht="13" thickBot="1" x14ac:dyDescent="0.3">
      <c r="A7774" s="35" t="s">
        <v>264</v>
      </c>
      <c r="B7774" s="26" t="s">
        <v>266</v>
      </c>
      <c r="C7774" s="37" t="s">
        <v>372</v>
      </c>
      <c r="D7774" s="26" t="s">
        <v>8493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2"/>
      <c r="N7774" s="43">
        <v>8700.7999999999993</v>
      </c>
      <c r="O7774"/>
      <c r="P7774"/>
    </row>
    <row r="7775" spans="1:16" ht="13" thickBot="1" x14ac:dyDescent="0.3">
      <c r="A7775" s="35" t="s">
        <v>264</v>
      </c>
      <c r="B7775" s="26" t="s">
        <v>266</v>
      </c>
      <c r="C7775" s="37" t="s">
        <v>68</v>
      </c>
      <c r="D7775" s="26" t="s">
        <v>8494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2"/>
      <c r="N7775" s="43">
        <v>1206.8800000000001</v>
      </c>
      <c r="O7775"/>
      <c r="P7775"/>
    </row>
    <row r="7776" spans="1:16" ht="13" thickBot="1" x14ac:dyDescent="0.3">
      <c r="A7776" s="35" t="s">
        <v>264</v>
      </c>
      <c r="B7776" s="26" t="s">
        <v>266</v>
      </c>
      <c r="C7776" s="37" t="s">
        <v>135</v>
      </c>
      <c r="D7776" s="26" t="s">
        <v>8495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2"/>
      <c r="N7776" s="43">
        <v>417.12</v>
      </c>
      <c r="O7776"/>
      <c r="P7776"/>
    </row>
    <row r="7777" spans="1:16" ht="13" thickBot="1" x14ac:dyDescent="0.3">
      <c r="A7777" s="35" t="s">
        <v>264</v>
      </c>
      <c r="B7777" s="26" t="s">
        <v>266</v>
      </c>
      <c r="C7777" s="37" t="s">
        <v>375</v>
      </c>
      <c r="D7777" s="26" t="s">
        <v>8496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2"/>
      <c r="N7777" s="43">
        <v>289.16000000000003</v>
      </c>
      <c r="O7777"/>
      <c r="P7777"/>
    </row>
    <row r="7778" spans="1:16" ht="13" thickBot="1" x14ac:dyDescent="0.3">
      <c r="A7778" s="35" t="s">
        <v>264</v>
      </c>
      <c r="B7778" s="26" t="s">
        <v>266</v>
      </c>
      <c r="C7778" s="37" t="s">
        <v>377</v>
      </c>
      <c r="D7778" s="26" t="s">
        <v>8497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2"/>
      <c r="N7778" s="43">
        <v>5262.55</v>
      </c>
      <c r="O7778"/>
      <c r="P7778"/>
    </row>
    <row r="7779" spans="1:16" ht="13" thickBot="1" x14ac:dyDescent="0.3">
      <c r="A7779" s="35" t="s">
        <v>264</v>
      </c>
      <c r="B7779" s="26" t="s">
        <v>266</v>
      </c>
      <c r="C7779" s="37" t="s">
        <v>207</v>
      </c>
      <c r="D7779" s="26" t="s">
        <v>8498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2"/>
      <c r="N7779" s="43">
        <v>4567.04</v>
      </c>
      <c r="O7779"/>
      <c r="P7779"/>
    </row>
    <row r="7780" spans="1:16" ht="13" thickBot="1" x14ac:dyDescent="0.3">
      <c r="A7780" s="35" t="s">
        <v>264</v>
      </c>
      <c r="B7780" s="26" t="s">
        <v>266</v>
      </c>
      <c r="C7780" s="37" t="s">
        <v>456</v>
      </c>
      <c r="D7780" s="26" t="s">
        <v>8499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2"/>
      <c r="N7780" s="43">
        <v>27652.32</v>
      </c>
      <c r="O7780"/>
      <c r="P7780"/>
    </row>
    <row r="7781" spans="1:16" ht="13" thickBot="1" x14ac:dyDescent="0.3">
      <c r="A7781" s="35" t="s">
        <v>264</v>
      </c>
      <c r="B7781" s="26" t="s">
        <v>266</v>
      </c>
      <c r="C7781" s="37" t="s">
        <v>380</v>
      </c>
      <c r="D7781" s="26" t="s">
        <v>8500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2"/>
      <c r="N7781" s="43">
        <v>3327.58</v>
      </c>
      <c r="O7781"/>
      <c r="P7781"/>
    </row>
    <row r="7782" spans="1:16" ht="13" thickBot="1" x14ac:dyDescent="0.3">
      <c r="A7782" s="35" t="s">
        <v>264</v>
      </c>
      <c r="B7782" s="26" t="s">
        <v>266</v>
      </c>
      <c r="C7782" s="37" t="s">
        <v>382</v>
      </c>
      <c r="D7782" s="26" t="s">
        <v>8501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2"/>
      <c r="N7782" s="43">
        <v>656.55</v>
      </c>
      <c r="O7782"/>
      <c r="P7782"/>
    </row>
    <row r="7783" spans="1:16" ht="13" thickBot="1" x14ac:dyDescent="0.3">
      <c r="A7783" s="35" t="s">
        <v>264</v>
      </c>
      <c r="B7783" s="26" t="s">
        <v>266</v>
      </c>
      <c r="C7783" s="37" t="s">
        <v>460</v>
      </c>
      <c r="D7783" s="26" t="s">
        <v>8502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2"/>
      <c r="N7783" s="43">
        <v>635.15</v>
      </c>
      <c r="O7783"/>
      <c r="P7783"/>
    </row>
    <row r="7784" spans="1:16" ht="13" thickBot="1" x14ac:dyDescent="0.3">
      <c r="A7784" s="35" t="s">
        <v>264</v>
      </c>
      <c r="B7784" s="26" t="s">
        <v>266</v>
      </c>
      <c r="C7784" s="37" t="s">
        <v>141</v>
      </c>
      <c r="D7784" s="26" t="s">
        <v>8503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2"/>
      <c r="N7784" s="43">
        <v>1459.2</v>
      </c>
      <c r="O7784"/>
      <c r="P7784"/>
    </row>
    <row r="7785" spans="1:16" ht="13" thickBot="1" x14ac:dyDescent="0.3">
      <c r="A7785" s="35" t="s">
        <v>264</v>
      </c>
      <c r="B7785" s="26" t="s">
        <v>266</v>
      </c>
      <c r="C7785" s="37" t="s">
        <v>385</v>
      </c>
      <c r="D7785" s="26" t="s">
        <v>8504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2"/>
      <c r="N7785" s="43">
        <v>16808.75</v>
      </c>
      <c r="O7785"/>
      <c r="P7785"/>
    </row>
    <row r="7786" spans="1:16" ht="13" thickBot="1" x14ac:dyDescent="0.3">
      <c r="A7786" s="35" t="s">
        <v>264</v>
      </c>
      <c r="B7786" s="26" t="s">
        <v>266</v>
      </c>
      <c r="C7786" s="37" t="s">
        <v>387</v>
      </c>
      <c r="D7786" s="26" t="s">
        <v>8505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2"/>
      <c r="N7786" s="43">
        <v>1492.81</v>
      </c>
      <c r="O7786"/>
      <c r="P7786"/>
    </row>
    <row r="7787" spans="1:16" ht="13" thickBot="1" x14ac:dyDescent="0.3">
      <c r="A7787" s="35" t="s">
        <v>264</v>
      </c>
      <c r="B7787" s="26" t="s">
        <v>266</v>
      </c>
      <c r="C7787" s="37" t="s">
        <v>389</v>
      </c>
      <c r="D7787" s="26" t="s">
        <v>8506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2"/>
      <c r="N7787" s="43">
        <v>15563.04</v>
      </c>
      <c r="O7787"/>
      <c r="P7787"/>
    </row>
    <row r="7788" spans="1:16" ht="13" thickBot="1" x14ac:dyDescent="0.3">
      <c r="A7788" s="35" t="s">
        <v>264</v>
      </c>
      <c r="B7788" s="26" t="s">
        <v>266</v>
      </c>
      <c r="C7788" s="37" t="s">
        <v>186</v>
      </c>
      <c r="D7788" s="26" t="s">
        <v>8507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2"/>
      <c r="N7788" s="43">
        <v>825.85</v>
      </c>
      <c r="O7788"/>
      <c r="P7788"/>
    </row>
    <row r="7789" spans="1:16" ht="13" thickBot="1" x14ac:dyDescent="0.3">
      <c r="A7789" s="35" t="s">
        <v>264</v>
      </c>
      <c r="B7789" s="26" t="s">
        <v>266</v>
      </c>
      <c r="C7789" s="37" t="s">
        <v>392</v>
      </c>
      <c r="D7789" s="26" t="s">
        <v>8508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2"/>
      <c r="N7789" s="43">
        <v>95580.44</v>
      </c>
      <c r="O7789"/>
      <c r="P7789"/>
    </row>
    <row r="7790" spans="1:16" ht="13" thickBot="1" x14ac:dyDescent="0.3">
      <c r="A7790" s="35" t="s">
        <v>264</v>
      </c>
      <c r="B7790" s="26" t="s">
        <v>266</v>
      </c>
      <c r="C7790" s="37" t="s">
        <v>394</v>
      </c>
      <c r="D7790" s="26" t="s">
        <v>8509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2"/>
      <c r="N7790" s="43">
        <v>9459.67</v>
      </c>
      <c r="O7790"/>
      <c r="P7790"/>
    </row>
    <row r="7791" spans="1:16" ht="13" thickBot="1" x14ac:dyDescent="0.3">
      <c r="A7791" s="35" t="s">
        <v>264</v>
      </c>
      <c r="B7791" s="26" t="s">
        <v>266</v>
      </c>
      <c r="C7791" s="37" t="s">
        <v>218</v>
      </c>
      <c r="D7791" s="26" t="s">
        <v>8510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2"/>
      <c r="N7791" s="43">
        <v>32747.11</v>
      </c>
      <c r="O7791"/>
      <c r="P7791"/>
    </row>
    <row r="7792" spans="1:16" ht="13" thickBot="1" x14ac:dyDescent="0.3">
      <c r="A7792" s="35" t="s">
        <v>264</v>
      </c>
      <c r="B7792" s="26" t="s">
        <v>266</v>
      </c>
      <c r="C7792" s="37" t="s">
        <v>163</v>
      </c>
      <c r="D7792" s="26" t="s">
        <v>8511</v>
      </c>
      <c r="E7792" s="27">
        <v>1094.69</v>
      </c>
      <c r="F7792" s="28">
        <v>0</v>
      </c>
      <c r="G7792" s="28">
        <v>0</v>
      </c>
      <c r="H7792" s="27">
        <v>0</v>
      </c>
      <c r="I7792" s="28">
        <v>1094.69</v>
      </c>
      <c r="J7792" s="52"/>
      <c r="N7792" s="43">
        <v>1094.69</v>
      </c>
      <c r="O7792"/>
      <c r="P7792"/>
    </row>
    <row r="7793" spans="1:16" ht="13" thickBot="1" x14ac:dyDescent="0.3">
      <c r="A7793" s="35" t="s">
        <v>264</v>
      </c>
      <c r="B7793" s="26" t="s">
        <v>266</v>
      </c>
      <c r="C7793" s="37" t="s">
        <v>94</v>
      </c>
      <c r="D7793" s="26" t="s">
        <v>8512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2"/>
      <c r="N7793" s="43">
        <v>19119.93</v>
      </c>
      <c r="O7793"/>
      <c r="P7793"/>
    </row>
    <row r="7794" spans="1:16" ht="13" thickBot="1" x14ac:dyDescent="0.3">
      <c r="A7794" s="35" t="s">
        <v>264</v>
      </c>
      <c r="B7794" s="26" t="s">
        <v>266</v>
      </c>
      <c r="C7794" s="37" t="s">
        <v>399</v>
      </c>
      <c r="D7794" s="26" t="s">
        <v>8513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2"/>
      <c r="N7794" s="43">
        <v>5049.13</v>
      </c>
      <c r="O7794"/>
      <c r="P7794"/>
    </row>
    <row r="7795" spans="1:16" ht="13" thickBot="1" x14ac:dyDescent="0.3">
      <c r="A7795" s="35" t="s">
        <v>264</v>
      </c>
      <c r="B7795" s="26" t="s">
        <v>266</v>
      </c>
      <c r="C7795" s="37" t="s">
        <v>401</v>
      </c>
      <c r="D7795" s="26" t="s">
        <v>8514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2"/>
      <c r="N7795" s="43">
        <v>3686.67</v>
      </c>
      <c r="O7795"/>
      <c r="P7795"/>
    </row>
    <row r="7796" spans="1:16" ht="13" thickBot="1" x14ac:dyDescent="0.3">
      <c r="A7796" s="35" t="s">
        <v>264</v>
      </c>
      <c r="B7796" s="26" t="s">
        <v>266</v>
      </c>
      <c r="C7796" s="37" t="s">
        <v>403</v>
      </c>
      <c r="D7796" s="26" t="s">
        <v>8515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2"/>
      <c r="N7796" s="43">
        <v>42843.98</v>
      </c>
      <c r="O7796"/>
      <c r="P7796"/>
    </row>
    <row r="7797" spans="1:16" ht="13" thickBot="1" x14ac:dyDescent="0.3">
      <c r="A7797" s="35" t="s">
        <v>264</v>
      </c>
      <c r="B7797" s="26" t="s">
        <v>266</v>
      </c>
      <c r="C7797" s="37" t="s">
        <v>405</v>
      </c>
      <c r="D7797" s="26" t="s">
        <v>8516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2"/>
      <c r="N7797" s="43">
        <v>1207.2</v>
      </c>
      <c r="O7797"/>
      <c r="P7797"/>
    </row>
    <row r="7798" spans="1:16" ht="13" thickBot="1" x14ac:dyDescent="0.3">
      <c r="A7798" s="35" t="s">
        <v>264</v>
      </c>
      <c r="B7798" s="26" t="s">
        <v>266</v>
      </c>
      <c r="C7798" s="37" t="s">
        <v>477</v>
      </c>
      <c r="D7798" s="26" t="s">
        <v>8517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2"/>
      <c r="N7798" s="43">
        <v>9077.7900000000009</v>
      </c>
      <c r="O7798"/>
      <c r="P7798"/>
    </row>
    <row r="7799" spans="1:16" ht="13" thickBot="1" x14ac:dyDescent="0.3">
      <c r="A7799" s="35" t="s">
        <v>264</v>
      </c>
      <c r="B7799" s="26" t="s">
        <v>266</v>
      </c>
      <c r="C7799" s="37" t="s">
        <v>46</v>
      </c>
      <c r="D7799" s="26" t="s">
        <v>8518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2"/>
      <c r="N7799" s="43">
        <v>1083.8900000000001</v>
      </c>
      <c r="O7799"/>
      <c r="P7799"/>
    </row>
    <row r="7800" spans="1:16" ht="13" thickBot="1" x14ac:dyDescent="0.3">
      <c r="A7800" s="35" t="s">
        <v>264</v>
      </c>
      <c r="B7800" s="26" t="s">
        <v>266</v>
      </c>
      <c r="C7800" s="37" t="s">
        <v>480</v>
      </c>
      <c r="D7800" s="26" t="s">
        <v>8519</v>
      </c>
      <c r="E7800" s="27">
        <v>83205.509999999995</v>
      </c>
      <c r="F7800" s="28">
        <v>0</v>
      </c>
      <c r="G7800" s="28">
        <v>0</v>
      </c>
      <c r="H7800" s="27">
        <v>0</v>
      </c>
      <c r="I7800" s="28">
        <v>83205.509999999995</v>
      </c>
      <c r="J7800" s="52"/>
      <c r="N7800" s="43">
        <v>83205.509999999995</v>
      </c>
      <c r="O7800"/>
      <c r="P7800"/>
    </row>
    <row r="7801" spans="1:16" ht="13" thickBot="1" x14ac:dyDescent="0.3">
      <c r="A7801" s="35" t="s">
        <v>264</v>
      </c>
      <c r="B7801" s="26" t="s">
        <v>266</v>
      </c>
      <c r="C7801" s="37" t="s">
        <v>188</v>
      </c>
      <c r="D7801" s="26" t="s">
        <v>8520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2"/>
      <c r="N7801" s="43">
        <v>377536.64</v>
      </c>
      <c r="O7801"/>
      <c r="P7801"/>
    </row>
    <row r="7802" spans="1:16" ht="13" thickBot="1" x14ac:dyDescent="0.3">
      <c r="A7802" s="35" t="s">
        <v>264</v>
      </c>
      <c r="B7802" s="26" t="s">
        <v>266</v>
      </c>
      <c r="C7802" s="37" t="s">
        <v>483</v>
      </c>
      <c r="D7802" s="26" t="s">
        <v>8521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2"/>
      <c r="N7802" s="43">
        <v>47425.2</v>
      </c>
      <c r="O7802"/>
      <c r="P7802"/>
    </row>
    <row r="7803" spans="1:16" ht="13" thickBot="1" x14ac:dyDescent="0.3">
      <c r="A7803" s="35" t="s">
        <v>264</v>
      </c>
      <c r="B7803" s="26" t="s">
        <v>266</v>
      </c>
      <c r="C7803" s="37" t="s">
        <v>190</v>
      </c>
      <c r="D7803" s="26" t="s">
        <v>8522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2"/>
      <c r="N7803" s="43">
        <v>1262.8599999999999</v>
      </c>
      <c r="O7803"/>
      <c r="P7803"/>
    </row>
    <row r="7804" spans="1:16" ht="13" thickBot="1" x14ac:dyDescent="0.3">
      <c r="A7804" s="35" t="s">
        <v>264</v>
      </c>
      <c r="B7804" s="26" t="s">
        <v>266</v>
      </c>
      <c r="C7804" s="37" t="s">
        <v>192</v>
      </c>
      <c r="D7804" s="26" t="s">
        <v>8523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2"/>
      <c r="N7804" s="43">
        <v>1092.25</v>
      </c>
      <c r="O7804"/>
      <c r="P7804"/>
    </row>
    <row r="7805" spans="1:16" ht="13" thickBot="1" x14ac:dyDescent="0.3">
      <c r="A7805" s="35" t="s">
        <v>264</v>
      </c>
      <c r="B7805" s="26" t="s">
        <v>266</v>
      </c>
      <c r="C7805" s="37" t="s">
        <v>487</v>
      </c>
      <c r="D7805" s="26" t="s">
        <v>8524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2"/>
      <c r="N7805" s="43">
        <v>2299.0500000000002</v>
      </c>
      <c r="O7805"/>
      <c r="P7805"/>
    </row>
    <row r="7806" spans="1:16" ht="13" thickBot="1" x14ac:dyDescent="0.3">
      <c r="A7806" s="35" t="s">
        <v>264</v>
      </c>
      <c r="B7806" s="26" t="s">
        <v>266</v>
      </c>
      <c r="C7806" s="37" t="s">
        <v>489</v>
      </c>
      <c r="D7806" s="26" t="s">
        <v>8525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2"/>
      <c r="N7806" s="43">
        <v>3040.05</v>
      </c>
      <c r="O7806"/>
      <c r="P7806"/>
    </row>
    <row r="7807" spans="1:16" ht="13" thickBot="1" x14ac:dyDescent="0.3">
      <c r="A7807" s="35" t="s">
        <v>264</v>
      </c>
      <c r="B7807" s="26" t="s">
        <v>266</v>
      </c>
      <c r="C7807" s="37" t="s">
        <v>73</v>
      </c>
      <c r="D7807" s="26" t="s">
        <v>8526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2"/>
      <c r="N7807" s="43">
        <v>65332.87</v>
      </c>
      <c r="O7807"/>
      <c r="P7807"/>
    </row>
    <row r="7808" spans="1:16" ht="13" thickBot="1" x14ac:dyDescent="0.3">
      <c r="A7808" s="35" t="s">
        <v>264</v>
      </c>
      <c r="B7808" s="26" t="s">
        <v>266</v>
      </c>
      <c r="C7808" s="37" t="s">
        <v>166</v>
      </c>
      <c r="D7808" s="26" t="s">
        <v>8527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2"/>
      <c r="N7808" s="43">
        <v>206921.4</v>
      </c>
      <c r="O7808"/>
      <c r="P7808"/>
    </row>
    <row r="7809" spans="1:16" ht="13" thickBot="1" x14ac:dyDescent="0.3">
      <c r="A7809" s="35" t="s">
        <v>264</v>
      </c>
      <c r="B7809" s="26" t="s">
        <v>266</v>
      </c>
      <c r="C7809" s="37" t="s">
        <v>229</v>
      </c>
      <c r="D7809" s="26" t="s">
        <v>8528</v>
      </c>
      <c r="E7809" s="27">
        <v>1244</v>
      </c>
      <c r="F7809" s="28">
        <v>0</v>
      </c>
      <c r="G7809" s="28">
        <v>0</v>
      </c>
      <c r="H7809" s="27">
        <v>0</v>
      </c>
      <c r="I7809" s="28">
        <v>1244</v>
      </c>
      <c r="J7809" s="52"/>
      <c r="N7809" s="43">
        <v>1244</v>
      </c>
      <c r="O7809"/>
      <c r="P7809"/>
    </row>
    <row r="7810" spans="1:16" ht="13" thickBot="1" x14ac:dyDescent="0.3">
      <c r="A7810" s="35" t="s">
        <v>264</v>
      </c>
      <c r="B7810" s="26" t="s">
        <v>266</v>
      </c>
      <c r="C7810" s="37" t="s">
        <v>494</v>
      </c>
      <c r="D7810" s="26" t="s">
        <v>8529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2"/>
      <c r="N7810" s="43">
        <v>1463.34</v>
      </c>
      <c r="O7810"/>
      <c r="P7810"/>
    </row>
    <row r="7811" spans="1:16" ht="13" thickBot="1" x14ac:dyDescent="0.3">
      <c r="A7811" s="35" t="s">
        <v>264</v>
      </c>
      <c r="B7811" s="26" t="s">
        <v>266</v>
      </c>
      <c r="C7811" s="37" t="s">
        <v>496</v>
      </c>
      <c r="D7811" s="26" t="s">
        <v>8530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2"/>
      <c r="N7811" s="43">
        <v>3617</v>
      </c>
      <c r="O7811"/>
      <c r="P7811"/>
    </row>
    <row r="7812" spans="1:16" ht="13" thickBot="1" x14ac:dyDescent="0.3">
      <c r="A7812" s="35" t="s">
        <v>264</v>
      </c>
      <c r="B7812" s="26" t="s">
        <v>266</v>
      </c>
      <c r="C7812" s="37" t="s">
        <v>122</v>
      </c>
      <c r="D7812" s="26" t="s">
        <v>8531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2"/>
      <c r="N7812" s="43">
        <v>4036.55</v>
      </c>
      <c r="O7812"/>
      <c r="P7812"/>
    </row>
    <row r="7813" spans="1:16" ht="13" thickBot="1" x14ac:dyDescent="0.3">
      <c r="A7813" s="35" t="s">
        <v>264</v>
      </c>
      <c r="B7813" s="26" t="s">
        <v>266</v>
      </c>
      <c r="C7813" s="37" t="s">
        <v>55</v>
      </c>
      <c r="D7813" s="26" t="s">
        <v>8532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2"/>
      <c r="N7813" s="43">
        <v>5168.05</v>
      </c>
      <c r="O7813"/>
      <c r="P7813"/>
    </row>
    <row r="7814" spans="1:16" ht="13" thickBot="1" x14ac:dyDescent="0.3">
      <c r="A7814" s="35" t="s">
        <v>264</v>
      </c>
      <c r="B7814" s="26" t="s">
        <v>266</v>
      </c>
      <c r="C7814" s="37" t="s">
        <v>500</v>
      </c>
      <c r="D7814" s="26" t="s">
        <v>8533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2"/>
      <c r="N7814" s="43">
        <v>630.05999999999995</v>
      </c>
      <c r="O7814"/>
      <c r="P7814"/>
    </row>
    <row r="7815" spans="1:16" ht="13" thickBot="1" x14ac:dyDescent="0.3">
      <c r="A7815" s="35" t="s">
        <v>264</v>
      </c>
      <c r="B7815" s="26" t="s">
        <v>266</v>
      </c>
      <c r="C7815" s="37" t="s">
        <v>502</v>
      </c>
      <c r="D7815" s="26" t="s">
        <v>8534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2"/>
      <c r="N7815" s="43">
        <v>9953.8700000000008</v>
      </c>
      <c r="O7815"/>
      <c r="P7815"/>
    </row>
    <row r="7816" spans="1:16" ht="13" thickBot="1" x14ac:dyDescent="0.3">
      <c r="A7816" s="35" t="s">
        <v>264</v>
      </c>
      <c r="B7816" s="26" t="s">
        <v>266</v>
      </c>
      <c r="C7816" s="37" t="s">
        <v>504</v>
      </c>
      <c r="D7816" s="26" t="s">
        <v>8535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2"/>
      <c r="N7816" s="43">
        <v>1679.18</v>
      </c>
      <c r="O7816"/>
      <c r="P7816"/>
    </row>
    <row r="7817" spans="1:16" ht="13" thickBot="1" x14ac:dyDescent="0.3">
      <c r="A7817" s="35" t="s">
        <v>264</v>
      </c>
      <c r="B7817" s="26" t="s">
        <v>266</v>
      </c>
      <c r="C7817" s="37" t="s">
        <v>65</v>
      </c>
      <c r="D7817" s="26" t="s">
        <v>8536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2"/>
      <c r="N7817" s="43">
        <v>1783.7</v>
      </c>
      <c r="O7817"/>
      <c r="P7817"/>
    </row>
    <row r="7818" spans="1:16" ht="13" thickBot="1" x14ac:dyDescent="0.3">
      <c r="A7818" s="35" t="s">
        <v>264</v>
      </c>
      <c r="B7818" s="26" t="s">
        <v>266</v>
      </c>
      <c r="C7818" s="37" t="s">
        <v>507</v>
      </c>
      <c r="D7818" s="26" t="s">
        <v>8537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2"/>
      <c r="N7818" s="43">
        <v>1326.6</v>
      </c>
      <c r="O7818"/>
      <c r="P7818"/>
    </row>
    <row r="7819" spans="1:16" ht="13" thickBot="1" x14ac:dyDescent="0.3">
      <c r="A7819" s="35" t="s">
        <v>264</v>
      </c>
      <c r="B7819" s="26" t="s">
        <v>266</v>
      </c>
      <c r="C7819" s="37" t="s">
        <v>509</v>
      </c>
      <c r="D7819" s="26" t="s">
        <v>8538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2"/>
      <c r="N7819" s="43">
        <v>3704.27</v>
      </c>
      <c r="O7819"/>
      <c r="P7819"/>
    </row>
    <row r="7820" spans="1:16" ht="13" thickBot="1" x14ac:dyDescent="0.3">
      <c r="A7820" s="35" t="s">
        <v>264</v>
      </c>
      <c r="B7820" s="26" t="s">
        <v>266</v>
      </c>
      <c r="C7820" s="37" t="s">
        <v>511</v>
      </c>
      <c r="D7820" s="26" t="s">
        <v>8539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2"/>
      <c r="N7820" s="43">
        <v>4100.49</v>
      </c>
      <c r="O7820"/>
      <c r="P7820"/>
    </row>
    <row r="7821" spans="1:16" ht="13" thickBot="1" x14ac:dyDescent="0.3">
      <c r="A7821" s="35" t="s">
        <v>264</v>
      </c>
      <c r="B7821" s="26" t="s">
        <v>266</v>
      </c>
      <c r="C7821" s="37" t="s">
        <v>129</v>
      </c>
      <c r="D7821" s="26" t="s">
        <v>8540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2"/>
      <c r="N7821" s="43">
        <v>624.92999999999995</v>
      </c>
      <c r="O7821"/>
      <c r="P7821"/>
    </row>
    <row r="7822" spans="1:16" ht="13" thickBot="1" x14ac:dyDescent="0.3">
      <c r="A7822" s="35" t="s">
        <v>264</v>
      </c>
      <c r="B7822" s="26" t="s">
        <v>266</v>
      </c>
      <c r="C7822" s="37" t="s">
        <v>599</v>
      </c>
      <c r="D7822" s="26" t="s">
        <v>8541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2"/>
      <c r="N7822" s="43">
        <v>6397.14</v>
      </c>
      <c r="O7822"/>
      <c r="P7822"/>
    </row>
    <row r="7823" spans="1:16" ht="13" thickBot="1" x14ac:dyDescent="0.3">
      <c r="A7823" s="35" t="s">
        <v>264</v>
      </c>
      <c r="B7823" s="26" t="s">
        <v>266</v>
      </c>
      <c r="C7823" s="37" t="s">
        <v>144</v>
      </c>
      <c r="D7823" s="26" t="s">
        <v>8542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2"/>
      <c r="N7823" s="43">
        <v>283525.40000000002</v>
      </c>
      <c r="O7823"/>
      <c r="P7823"/>
    </row>
    <row r="7824" spans="1:16" ht="13" thickBot="1" x14ac:dyDescent="0.3">
      <c r="A7824" s="35" t="s">
        <v>264</v>
      </c>
      <c r="B7824" s="26" t="s">
        <v>266</v>
      </c>
      <c r="C7824" s="37" t="s">
        <v>602</v>
      </c>
      <c r="D7824" s="26" t="s">
        <v>8543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2"/>
      <c r="N7824" s="43">
        <v>2958.38</v>
      </c>
      <c r="O7824"/>
      <c r="P7824"/>
    </row>
    <row r="7825" spans="1:16" ht="13" thickBot="1" x14ac:dyDescent="0.3">
      <c r="A7825" s="35" t="s">
        <v>264</v>
      </c>
      <c r="B7825" s="26" t="s">
        <v>266</v>
      </c>
      <c r="C7825" s="37" t="s">
        <v>237</v>
      </c>
      <c r="D7825" s="26" t="s">
        <v>8544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2"/>
      <c r="N7825" s="43">
        <v>1035.1099999999999</v>
      </c>
      <c r="O7825"/>
      <c r="P7825"/>
    </row>
    <row r="7826" spans="1:16" ht="13" thickBot="1" x14ac:dyDescent="0.3">
      <c r="A7826" s="35" t="s">
        <v>264</v>
      </c>
      <c r="B7826" s="26" t="s">
        <v>266</v>
      </c>
      <c r="C7826" s="37" t="s">
        <v>169</v>
      </c>
      <c r="D7826" s="26" t="s">
        <v>8545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2"/>
      <c r="N7826" s="43">
        <v>8790</v>
      </c>
      <c r="O7826"/>
      <c r="P7826"/>
    </row>
    <row r="7827" spans="1:16" ht="13" thickBot="1" x14ac:dyDescent="0.3">
      <c r="A7827" s="35" t="s">
        <v>264</v>
      </c>
      <c r="B7827" s="26" t="s">
        <v>266</v>
      </c>
      <c r="C7827" s="37" t="s">
        <v>606</v>
      </c>
      <c r="D7827" s="26" t="s">
        <v>8546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2"/>
      <c r="N7827" s="43">
        <v>1692.8</v>
      </c>
      <c r="O7827"/>
      <c r="P7827"/>
    </row>
    <row r="7828" spans="1:16" ht="13" thickBot="1" x14ac:dyDescent="0.3">
      <c r="A7828" s="35" t="s">
        <v>264</v>
      </c>
      <c r="B7828" s="26" t="s">
        <v>266</v>
      </c>
      <c r="C7828" s="37" t="s">
        <v>194</v>
      </c>
      <c r="D7828" s="26" t="s">
        <v>8547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2"/>
      <c r="N7828" s="43">
        <v>36132.36</v>
      </c>
      <c r="O7828"/>
      <c r="P7828"/>
    </row>
    <row r="7829" spans="1:16" ht="13" thickBot="1" x14ac:dyDescent="0.3">
      <c r="A7829" s="35" t="s">
        <v>264</v>
      </c>
      <c r="B7829" s="26" t="s">
        <v>266</v>
      </c>
      <c r="C7829" s="37" t="s">
        <v>609</v>
      </c>
      <c r="D7829" s="26" t="s">
        <v>8548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2"/>
      <c r="N7829" s="43">
        <v>350268.54</v>
      </c>
      <c r="O7829"/>
      <c r="P7829"/>
    </row>
    <row r="7830" spans="1:16" ht="13" thickBot="1" x14ac:dyDescent="0.3">
      <c r="A7830" s="35" t="s">
        <v>264</v>
      </c>
      <c r="B7830" s="26" t="s">
        <v>266</v>
      </c>
      <c r="C7830" s="37" t="s">
        <v>611</v>
      </c>
      <c r="D7830" s="26" t="s">
        <v>8549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2"/>
      <c r="N7830" s="43">
        <v>956.33</v>
      </c>
      <c r="O7830"/>
      <c r="P7830"/>
    </row>
    <row r="7831" spans="1:16" ht="13" thickBot="1" x14ac:dyDescent="0.3">
      <c r="A7831" s="35" t="s">
        <v>264</v>
      </c>
      <c r="B7831" s="26" t="s">
        <v>266</v>
      </c>
      <c r="C7831" s="37" t="s">
        <v>615</v>
      </c>
      <c r="D7831" s="26" t="s">
        <v>8550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2"/>
      <c r="N7831" s="43">
        <v>3526.28</v>
      </c>
      <c r="O7831"/>
      <c r="P7831"/>
    </row>
    <row r="7832" spans="1:16" ht="13" thickBot="1" x14ac:dyDescent="0.3">
      <c r="A7832" s="35" t="s">
        <v>264</v>
      </c>
      <c r="B7832" s="26" t="s">
        <v>266</v>
      </c>
      <c r="C7832" s="37" t="s">
        <v>48</v>
      </c>
      <c r="D7832" s="26" t="s">
        <v>8551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2"/>
      <c r="N7832" s="43">
        <v>89005.89</v>
      </c>
      <c r="O7832"/>
      <c r="P7832"/>
    </row>
    <row r="7833" spans="1:16" ht="13" thickBot="1" x14ac:dyDescent="0.3">
      <c r="A7833" s="35" t="s">
        <v>264</v>
      </c>
      <c r="B7833" s="26" t="s">
        <v>266</v>
      </c>
      <c r="C7833" s="37" t="s">
        <v>617</v>
      </c>
      <c r="D7833" s="26" t="s">
        <v>8552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2"/>
      <c r="N7833" s="43">
        <v>6784.76</v>
      </c>
      <c r="O7833"/>
      <c r="P7833"/>
    </row>
    <row r="7834" spans="1:16" ht="13" thickBot="1" x14ac:dyDescent="0.3">
      <c r="A7834" s="35" t="s">
        <v>264</v>
      </c>
      <c r="B7834" s="26" t="s">
        <v>266</v>
      </c>
      <c r="C7834" s="37" t="s">
        <v>75</v>
      </c>
      <c r="D7834" s="26" t="s">
        <v>8553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2"/>
      <c r="N7834" s="43">
        <v>30353.24</v>
      </c>
      <c r="O7834"/>
      <c r="P7834"/>
    </row>
    <row r="7835" spans="1:16" ht="13" thickBot="1" x14ac:dyDescent="0.3">
      <c r="A7835" s="35" t="s">
        <v>264</v>
      </c>
      <c r="B7835" s="26" t="s">
        <v>266</v>
      </c>
      <c r="C7835" s="37" t="s">
        <v>620</v>
      </c>
      <c r="D7835" s="26" t="s">
        <v>8554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2"/>
      <c r="N7835" s="43">
        <v>20242.82</v>
      </c>
      <c r="O7835"/>
      <c r="P7835"/>
    </row>
    <row r="7836" spans="1:16" ht="13" thickBot="1" x14ac:dyDescent="0.3">
      <c r="A7836" s="35" t="s">
        <v>264</v>
      </c>
      <c r="B7836" s="26" t="s">
        <v>266</v>
      </c>
      <c r="C7836" s="37" t="s">
        <v>624</v>
      </c>
      <c r="D7836" s="26" t="s">
        <v>8555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2"/>
      <c r="N7836" s="43">
        <v>6963.6</v>
      </c>
      <c r="O7836"/>
      <c r="P7836"/>
    </row>
    <row r="7837" spans="1:16" ht="13" thickBot="1" x14ac:dyDescent="0.3">
      <c r="A7837" s="35" t="s">
        <v>264</v>
      </c>
      <c r="B7837" s="26" t="s">
        <v>266</v>
      </c>
      <c r="C7837" s="37" t="s">
        <v>626</v>
      </c>
      <c r="D7837" s="26" t="s">
        <v>8556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2"/>
      <c r="N7837" s="43">
        <v>7278.18</v>
      </c>
      <c r="O7837"/>
      <c r="P7837"/>
    </row>
    <row r="7838" spans="1:16" ht="13" thickBot="1" x14ac:dyDescent="0.3">
      <c r="A7838" s="35" t="s">
        <v>264</v>
      </c>
      <c r="B7838" s="26" t="s">
        <v>266</v>
      </c>
      <c r="C7838" s="37" t="s">
        <v>171</v>
      </c>
      <c r="D7838" s="26" t="s">
        <v>8557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2"/>
      <c r="N7838" s="43">
        <v>2419.31</v>
      </c>
      <c r="O7838"/>
      <c r="P7838"/>
    </row>
    <row r="7839" spans="1:16" ht="13" thickBot="1" x14ac:dyDescent="0.3">
      <c r="A7839" s="35" t="s">
        <v>264</v>
      </c>
      <c r="B7839" s="26" t="s">
        <v>266</v>
      </c>
      <c r="C7839" s="37" t="s">
        <v>629</v>
      </c>
      <c r="D7839" s="26" t="s">
        <v>8558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2"/>
      <c r="N7839" s="43">
        <v>22291.07</v>
      </c>
      <c r="O7839"/>
      <c r="P7839"/>
    </row>
    <row r="7840" spans="1:16" ht="13" thickBot="1" x14ac:dyDescent="0.3">
      <c r="A7840" s="35" t="s">
        <v>264</v>
      </c>
      <c r="B7840" s="26" t="s">
        <v>266</v>
      </c>
      <c r="C7840" s="37" t="s">
        <v>880</v>
      </c>
      <c r="D7840" s="26" t="s">
        <v>8559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2"/>
      <c r="N7840" s="43">
        <v>1250.99</v>
      </c>
      <c r="O7840"/>
      <c r="P7840"/>
    </row>
    <row r="7841" spans="1:16" ht="13" thickBot="1" x14ac:dyDescent="0.3">
      <c r="A7841" s="35" t="s">
        <v>264</v>
      </c>
      <c r="B7841" s="26" t="s">
        <v>266</v>
      </c>
      <c r="C7841" s="37" t="s">
        <v>631</v>
      </c>
      <c r="D7841" s="26" t="s">
        <v>8560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2"/>
      <c r="N7841" s="43">
        <v>2078.2399999999998</v>
      </c>
      <c r="O7841"/>
      <c r="P7841"/>
    </row>
    <row r="7842" spans="1:16" ht="13" thickBot="1" x14ac:dyDescent="0.3">
      <c r="A7842" s="35" t="s">
        <v>264</v>
      </c>
      <c r="B7842" s="26" t="s">
        <v>266</v>
      </c>
      <c r="C7842" s="37" t="s">
        <v>633</v>
      </c>
      <c r="D7842" s="26" t="s">
        <v>8561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2"/>
      <c r="N7842" s="43">
        <v>6405.37</v>
      </c>
      <c r="O7842"/>
      <c r="P7842"/>
    </row>
    <row r="7843" spans="1:16" ht="13" thickBot="1" x14ac:dyDescent="0.3">
      <c r="A7843" s="35" t="s">
        <v>264</v>
      </c>
      <c r="B7843" s="26" t="s">
        <v>266</v>
      </c>
      <c r="C7843" s="37" t="s">
        <v>635</v>
      </c>
      <c r="D7843" s="26" t="s">
        <v>8562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2"/>
      <c r="N7843" s="43">
        <v>4024.01</v>
      </c>
      <c r="O7843"/>
      <c r="P7843"/>
    </row>
    <row r="7844" spans="1:16" ht="13" thickBot="1" x14ac:dyDescent="0.3">
      <c r="A7844" s="35" t="s">
        <v>264</v>
      </c>
      <c r="B7844" s="26" t="s">
        <v>266</v>
      </c>
      <c r="C7844" s="37" t="s">
        <v>77</v>
      </c>
      <c r="D7844" s="26" t="s">
        <v>8563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2"/>
      <c r="N7844" s="43">
        <v>14038.31</v>
      </c>
      <c r="O7844"/>
      <c r="P7844"/>
    </row>
    <row r="7845" spans="1:16" ht="13" thickBot="1" x14ac:dyDescent="0.3">
      <c r="A7845" s="35" t="s">
        <v>264</v>
      </c>
      <c r="B7845" s="26" t="s">
        <v>266</v>
      </c>
      <c r="C7845" s="37" t="s">
        <v>640</v>
      </c>
      <c r="D7845" s="26" t="s">
        <v>8564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2"/>
      <c r="N7845" s="43">
        <v>2534.2399999999998</v>
      </c>
      <c r="O7845"/>
      <c r="P7845"/>
    </row>
    <row r="7846" spans="1:16" ht="13" thickBot="1" x14ac:dyDescent="0.3">
      <c r="A7846" s="35" t="s">
        <v>264</v>
      </c>
      <c r="B7846" s="26" t="s">
        <v>266</v>
      </c>
      <c r="C7846" s="37" t="s">
        <v>173</v>
      </c>
      <c r="D7846" s="26" t="s">
        <v>8565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2"/>
      <c r="N7846" s="43">
        <v>81046.81</v>
      </c>
      <c r="O7846"/>
      <c r="P7846"/>
    </row>
    <row r="7847" spans="1:16" ht="13" thickBot="1" x14ac:dyDescent="0.3">
      <c r="A7847" s="35" t="s">
        <v>264</v>
      </c>
      <c r="B7847" s="26" t="s">
        <v>266</v>
      </c>
      <c r="C7847" s="37" t="s">
        <v>643</v>
      </c>
      <c r="D7847" s="26" t="s">
        <v>8566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2"/>
      <c r="N7847" s="43">
        <v>3833.82</v>
      </c>
      <c r="O7847"/>
      <c r="P7847"/>
    </row>
    <row r="7848" spans="1:16" ht="13" thickBot="1" x14ac:dyDescent="0.3">
      <c r="A7848" s="35" t="s">
        <v>264</v>
      </c>
      <c r="B7848" s="26" t="s">
        <v>266</v>
      </c>
      <c r="C7848" s="37" t="s">
        <v>645</v>
      </c>
      <c r="D7848" s="26" t="s">
        <v>8567</v>
      </c>
      <c r="E7848" s="27">
        <v>2081.6799999999998</v>
      </c>
      <c r="F7848" s="28">
        <v>0</v>
      </c>
      <c r="G7848" s="28">
        <v>0</v>
      </c>
      <c r="H7848" s="27">
        <v>0</v>
      </c>
      <c r="I7848" s="28">
        <v>2081.6799999999998</v>
      </c>
      <c r="J7848" s="52"/>
      <c r="N7848" s="43">
        <v>2081.6799999999998</v>
      </c>
      <c r="O7848"/>
      <c r="P7848"/>
    </row>
    <row r="7849" spans="1:16" ht="13" thickBot="1" x14ac:dyDescent="0.3">
      <c r="A7849" s="35" t="s">
        <v>264</v>
      </c>
      <c r="B7849" s="26" t="s">
        <v>266</v>
      </c>
      <c r="C7849" s="37" t="s">
        <v>647</v>
      </c>
      <c r="D7849" s="26" t="s">
        <v>8568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2"/>
      <c r="N7849" s="43">
        <v>51400.12</v>
      </c>
      <c r="O7849"/>
      <c r="P7849"/>
    </row>
    <row r="7850" spans="1:16" ht="13" thickBot="1" x14ac:dyDescent="0.3">
      <c r="A7850" s="35" t="s">
        <v>264</v>
      </c>
      <c r="B7850" s="26" t="s">
        <v>266</v>
      </c>
      <c r="C7850" s="37" t="s">
        <v>649</v>
      </c>
      <c r="D7850" s="26" t="s">
        <v>8569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2"/>
      <c r="N7850" s="43">
        <v>17606.71</v>
      </c>
      <c r="O7850"/>
      <c r="P7850"/>
    </row>
    <row r="7851" spans="1:16" ht="13" thickBot="1" x14ac:dyDescent="0.3">
      <c r="A7851" s="35" t="s">
        <v>264</v>
      </c>
      <c r="B7851" s="26" t="s">
        <v>266</v>
      </c>
      <c r="C7851" s="37" t="s">
        <v>147</v>
      </c>
      <c r="D7851" s="26" t="s">
        <v>8570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2"/>
      <c r="N7851" s="43">
        <v>991.7</v>
      </c>
      <c r="O7851"/>
      <c r="P7851"/>
    </row>
    <row r="7852" spans="1:16" ht="13" thickBot="1" x14ac:dyDescent="0.3">
      <c r="A7852" s="35" t="s">
        <v>264</v>
      </c>
      <c r="B7852" s="26" t="s">
        <v>266</v>
      </c>
      <c r="C7852" s="37" t="s">
        <v>79</v>
      </c>
      <c r="D7852" s="26" t="s">
        <v>8571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2"/>
      <c r="N7852" s="43">
        <v>5960.9</v>
      </c>
      <c r="O7852"/>
      <c r="P7852"/>
    </row>
    <row r="7853" spans="1:16" ht="13" thickBot="1" x14ac:dyDescent="0.3">
      <c r="A7853" s="35" t="s">
        <v>264</v>
      </c>
      <c r="B7853" s="26" t="s">
        <v>266</v>
      </c>
      <c r="C7853" s="37" t="s">
        <v>653</v>
      </c>
      <c r="D7853" s="26" t="s">
        <v>8572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2"/>
      <c r="N7853" s="43">
        <v>1988.15</v>
      </c>
      <c r="O7853"/>
      <c r="P7853"/>
    </row>
    <row r="7854" spans="1:16" ht="13" thickBot="1" x14ac:dyDescent="0.3">
      <c r="A7854" s="35" t="s">
        <v>264</v>
      </c>
      <c r="B7854" s="26" t="s">
        <v>266</v>
      </c>
      <c r="C7854" s="37" t="s">
        <v>175</v>
      </c>
      <c r="D7854" s="26" t="s">
        <v>8573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2"/>
      <c r="N7854" s="43">
        <v>11527.51</v>
      </c>
      <c r="O7854"/>
      <c r="P7854"/>
    </row>
    <row r="7855" spans="1:16" ht="13" thickBot="1" x14ac:dyDescent="0.3">
      <c r="A7855" s="35" t="s">
        <v>264</v>
      </c>
      <c r="B7855" s="26" t="s">
        <v>266</v>
      </c>
      <c r="C7855" s="37" t="s">
        <v>656</v>
      </c>
      <c r="D7855" s="26" t="s">
        <v>8574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2"/>
      <c r="N7855" s="43">
        <v>9118.2099999999991</v>
      </c>
      <c r="O7855"/>
      <c r="P7855"/>
    </row>
    <row r="7856" spans="1:16" ht="13" thickBot="1" x14ac:dyDescent="0.3">
      <c r="A7856" s="35" t="s">
        <v>264</v>
      </c>
      <c r="B7856" s="26" t="s">
        <v>266</v>
      </c>
      <c r="C7856" s="37" t="s">
        <v>138</v>
      </c>
      <c r="D7856" s="26" t="s">
        <v>8575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2"/>
      <c r="N7856" s="43">
        <v>7119.61</v>
      </c>
      <c r="O7856"/>
      <c r="P7856"/>
    </row>
    <row r="7857" spans="1:16" ht="13" thickBot="1" x14ac:dyDescent="0.3">
      <c r="A7857" s="35" t="s">
        <v>264</v>
      </c>
      <c r="B7857" s="26" t="s">
        <v>266</v>
      </c>
      <c r="C7857" s="37" t="s">
        <v>898</v>
      </c>
      <c r="D7857" s="26" t="s">
        <v>8576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2"/>
      <c r="N7857" s="43">
        <v>65931.98</v>
      </c>
      <c r="O7857"/>
      <c r="P7857"/>
    </row>
    <row r="7858" spans="1:16" ht="13" thickBot="1" x14ac:dyDescent="0.3">
      <c r="A7858" s="35" t="s">
        <v>264</v>
      </c>
      <c r="B7858" s="26" t="s">
        <v>266</v>
      </c>
      <c r="C7858" s="37" t="s">
        <v>660</v>
      </c>
      <c r="D7858" s="26" t="s">
        <v>8577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2"/>
      <c r="N7858" s="43">
        <v>717.91</v>
      </c>
      <c r="O7858"/>
      <c r="P7858"/>
    </row>
    <row r="7859" spans="1:16" ht="13" thickBot="1" x14ac:dyDescent="0.3">
      <c r="A7859" s="35" t="s">
        <v>264</v>
      </c>
      <c r="B7859" s="26" t="s">
        <v>266</v>
      </c>
      <c r="C7859" s="37" t="s">
        <v>662</v>
      </c>
      <c r="D7859" s="26" t="s">
        <v>8578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2"/>
      <c r="N7859" s="43">
        <v>6042.59</v>
      </c>
      <c r="O7859"/>
      <c r="P7859"/>
    </row>
    <row r="7860" spans="1:16" ht="13" thickBot="1" x14ac:dyDescent="0.3">
      <c r="A7860" s="35" t="s">
        <v>264</v>
      </c>
      <c r="B7860" s="26" t="s">
        <v>266</v>
      </c>
      <c r="C7860" s="37" t="s">
        <v>132</v>
      </c>
      <c r="D7860" s="26" t="s">
        <v>8579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2"/>
      <c r="N7860" s="43">
        <v>7803.96</v>
      </c>
      <c r="O7860"/>
      <c r="P7860"/>
    </row>
    <row r="7861" spans="1:16" ht="13" thickBot="1" x14ac:dyDescent="0.3">
      <c r="A7861" s="35" t="s">
        <v>264</v>
      </c>
      <c r="B7861" s="26" t="s">
        <v>266</v>
      </c>
      <c r="C7861" s="37" t="s">
        <v>665</v>
      </c>
      <c r="D7861" s="26" t="s">
        <v>8580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2"/>
      <c r="N7861" s="43">
        <v>5091.4799999999996</v>
      </c>
      <c r="O7861"/>
      <c r="P7861"/>
    </row>
    <row r="7862" spans="1:16" ht="13" thickBot="1" x14ac:dyDescent="0.3">
      <c r="A7862" s="35" t="s">
        <v>264</v>
      </c>
      <c r="B7862" s="26" t="s">
        <v>266</v>
      </c>
      <c r="C7862" s="37" t="s">
        <v>667</v>
      </c>
      <c r="D7862" s="26" t="s">
        <v>8581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2"/>
      <c r="N7862" s="43">
        <v>17902.95</v>
      </c>
      <c r="O7862"/>
      <c r="P7862"/>
    </row>
    <row r="7863" spans="1:16" ht="13" thickBot="1" x14ac:dyDescent="0.3">
      <c r="A7863" s="35" t="s">
        <v>264</v>
      </c>
      <c r="B7863" s="26" t="s">
        <v>266</v>
      </c>
      <c r="C7863" s="37" t="s">
        <v>50</v>
      </c>
      <c r="D7863" s="26" t="s">
        <v>8582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2"/>
      <c r="N7863" s="43">
        <v>1905.9</v>
      </c>
      <c r="O7863"/>
      <c r="P7863"/>
    </row>
    <row r="7864" spans="1:16" ht="13" thickBot="1" x14ac:dyDescent="0.3">
      <c r="A7864" s="35" t="s">
        <v>264</v>
      </c>
      <c r="B7864" s="26" t="s">
        <v>266</v>
      </c>
      <c r="C7864" s="37" t="s">
        <v>179</v>
      </c>
      <c r="D7864" s="26" t="s">
        <v>8583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2"/>
      <c r="N7864" s="43">
        <v>1801.68</v>
      </c>
      <c r="O7864"/>
      <c r="P7864"/>
    </row>
    <row r="7865" spans="1:16" ht="13" thickBot="1" x14ac:dyDescent="0.3">
      <c r="A7865" s="35" t="s">
        <v>264</v>
      </c>
      <c r="B7865" s="26" t="s">
        <v>266</v>
      </c>
      <c r="C7865" s="37" t="s">
        <v>670</v>
      </c>
      <c r="D7865" s="26" t="s">
        <v>8584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2"/>
      <c r="N7865" s="43">
        <v>1771.59</v>
      </c>
      <c r="O7865"/>
      <c r="P7865"/>
    </row>
    <row r="7866" spans="1:16" ht="13" thickBot="1" x14ac:dyDescent="0.3">
      <c r="A7866" s="35" t="s">
        <v>264</v>
      </c>
      <c r="B7866" s="26" t="s">
        <v>266</v>
      </c>
      <c r="C7866" s="37" t="s">
        <v>672</v>
      </c>
      <c r="D7866" s="26" t="s">
        <v>8585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2"/>
      <c r="N7866" s="43">
        <v>11616.7</v>
      </c>
      <c r="O7866"/>
      <c r="P7866"/>
    </row>
    <row r="7867" spans="1:16" ht="13" thickBot="1" x14ac:dyDescent="0.3">
      <c r="A7867" s="35" t="s">
        <v>264</v>
      </c>
      <c r="B7867" s="26" t="s">
        <v>266</v>
      </c>
      <c r="C7867" s="37" t="s">
        <v>674</v>
      </c>
      <c r="D7867" s="26" t="s">
        <v>8586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2"/>
      <c r="N7867" s="43">
        <v>20645.169999999998</v>
      </c>
      <c r="O7867"/>
      <c r="P7867"/>
    </row>
    <row r="7868" spans="1:16" ht="13" thickBot="1" x14ac:dyDescent="0.3">
      <c r="A7868" s="35" t="s">
        <v>264</v>
      </c>
      <c r="B7868" s="26" t="s">
        <v>266</v>
      </c>
      <c r="C7868" s="37" t="s">
        <v>676</v>
      </c>
      <c r="D7868" s="26" t="s">
        <v>8587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2"/>
      <c r="N7868" s="43">
        <v>752.04</v>
      </c>
      <c r="O7868"/>
      <c r="P7868"/>
    </row>
    <row r="7869" spans="1:16" ht="13" thickBot="1" x14ac:dyDescent="0.3">
      <c r="A7869" s="35" t="s">
        <v>264</v>
      </c>
      <c r="B7869" s="26" t="s">
        <v>266</v>
      </c>
      <c r="C7869" s="37" t="s">
        <v>678</v>
      </c>
      <c r="D7869" s="26" t="s">
        <v>8588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2"/>
      <c r="N7869" s="43">
        <v>6139.03</v>
      </c>
      <c r="O7869"/>
      <c r="P7869"/>
    </row>
    <row r="7870" spans="1:16" ht="13" thickBot="1" x14ac:dyDescent="0.3">
      <c r="A7870" s="35" t="s">
        <v>264</v>
      </c>
      <c r="B7870" s="26" t="s">
        <v>266</v>
      </c>
      <c r="C7870" s="37" t="s">
        <v>680</v>
      </c>
      <c r="D7870" s="26" t="s">
        <v>8589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2"/>
      <c r="N7870" s="43">
        <v>3222.2</v>
      </c>
      <c r="O7870"/>
      <c r="P7870"/>
    </row>
    <row r="7871" spans="1:16" ht="13" thickBot="1" x14ac:dyDescent="0.3">
      <c r="A7871" s="35" t="s">
        <v>264</v>
      </c>
      <c r="B7871" s="26" t="s">
        <v>266</v>
      </c>
      <c r="C7871" s="37" t="s">
        <v>913</v>
      </c>
      <c r="D7871" s="26" t="s">
        <v>8590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2"/>
      <c r="N7871" s="43">
        <v>2034.7</v>
      </c>
      <c r="O7871"/>
      <c r="P7871"/>
    </row>
    <row r="7872" spans="1:16" ht="13" thickBot="1" x14ac:dyDescent="0.3">
      <c r="A7872" s="35" t="s">
        <v>264</v>
      </c>
      <c r="B7872" s="26" t="s">
        <v>266</v>
      </c>
      <c r="C7872" s="37" t="s">
        <v>915</v>
      </c>
      <c r="D7872" s="26" t="s">
        <v>8591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2"/>
      <c r="N7872" s="43">
        <v>586.67999999999995</v>
      </c>
      <c r="O7872"/>
      <c r="P7872"/>
    </row>
    <row r="7873" spans="1:16" ht="13" thickBot="1" x14ac:dyDescent="0.3">
      <c r="A7873" s="35" t="s">
        <v>264</v>
      </c>
      <c r="B7873" s="26" t="s">
        <v>266</v>
      </c>
      <c r="C7873" s="37" t="s">
        <v>917</v>
      </c>
      <c r="D7873" s="26" t="s">
        <v>8592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2"/>
      <c r="N7873" s="43">
        <v>17816.62</v>
      </c>
      <c r="O7873"/>
      <c r="P7873"/>
    </row>
    <row r="7874" spans="1:16" ht="13" thickBot="1" x14ac:dyDescent="0.3">
      <c r="A7874" s="35" t="s">
        <v>264</v>
      </c>
      <c r="B7874" s="26" t="s">
        <v>266</v>
      </c>
      <c r="C7874" s="37" t="s">
        <v>919</v>
      </c>
      <c r="D7874" s="26" t="s">
        <v>8593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2"/>
      <c r="N7874" s="43">
        <v>768.33</v>
      </c>
      <c r="O7874"/>
      <c r="P7874"/>
    </row>
    <row r="7875" spans="1:16" ht="13" thickBot="1" x14ac:dyDescent="0.3">
      <c r="A7875" s="35" t="s">
        <v>264</v>
      </c>
      <c r="B7875" s="26" t="s">
        <v>266</v>
      </c>
      <c r="C7875" s="37" t="s">
        <v>1286</v>
      </c>
      <c r="D7875" s="26" t="s">
        <v>8594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2"/>
      <c r="N7875" s="43">
        <v>4284.7299999999996</v>
      </c>
      <c r="O7875"/>
      <c r="P7875"/>
    </row>
    <row r="7876" spans="1:16" ht="13" thickBot="1" x14ac:dyDescent="0.3">
      <c r="A7876" s="35" t="s">
        <v>264</v>
      </c>
      <c r="B7876" s="26" t="s">
        <v>266</v>
      </c>
      <c r="C7876" s="37" t="s">
        <v>923</v>
      </c>
      <c r="D7876" s="26" t="s">
        <v>8595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2"/>
      <c r="N7876" s="43">
        <v>16526.37</v>
      </c>
      <c r="O7876"/>
      <c r="P7876"/>
    </row>
    <row r="7877" spans="1:16" ht="13" thickBot="1" x14ac:dyDescent="0.3">
      <c r="A7877" s="35" t="s">
        <v>264</v>
      </c>
      <c r="B7877" s="26" t="s">
        <v>266</v>
      </c>
      <c r="C7877" s="37" t="s">
        <v>181</v>
      </c>
      <c r="D7877" s="26" t="s">
        <v>8596</v>
      </c>
      <c r="E7877" s="27">
        <v>6593.16</v>
      </c>
      <c r="F7877" s="28">
        <v>0</v>
      </c>
      <c r="G7877" s="28">
        <v>0</v>
      </c>
      <c r="H7877" s="27">
        <v>0</v>
      </c>
      <c r="I7877" s="28">
        <v>6593.16</v>
      </c>
      <c r="J7877" s="52"/>
      <c r="N7877" s="43">
        <v>6593.16</v>
      </c>
      <c r="O7877"/>
      <c r="P7877"/>
    </row>
    <row r="7878" spans="1:16" ht="13" thickBot="1" x14ac:dyDescent="0.3">
      <c r="A7878" s="35" t="s">
        <v>264</v>
      </c>
      <c r="B7878" s="26" t="s">
        <v>266</v>
      </c>
      <c r="C7878" s="37" t="s">
        <v>926</v>
      </c>
      <c r="D7878" s="26" t="s">
        <v>8597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2"/>
      <c r="N7878" s="43">
        <v>717.16</v>
      </c>
      <c r="O7878"/>
      <c r="P7878"/>
    </row>
    <row r="7879" spans="1:16" ht="13" thickBot="1" x14ac:dyDescent="0.3">
      <c r="A7879" s="35" t="s">
        <v>264</v>
      </c>
      <c r="B7879" s="26" t="s">
        <v>266</v>
      </c>
      <c r="C7879" s="37" t="s">
        <v>1291</v>
      </c>
      <c r="D7879" s="26" t="s">
        <v>8598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2"/>
      <c r="N7879" s="43">
        <v>14991.94</v>
      </c>
      <c r="O7879"/>
      <c r="P7879"/>
    </row>
    <row r="7880" spans="1:16" ht="13" thickBot="1" x14ac:dyDescent="0.3">
      <c r="A7880" s="35" t="s">
        <v>264</v>
      </c>
      <c r="B7880" s="26" t="s">
        <v>266</v>
      </c>
      <c r="C7880" s="37" t="s">
        <v>928</v>
      </c>
      <c r="D7880" s="26" t="s">
        <v>8599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2"/>
      <c r="N7880" s="43">
        <v>13475.17</v>
      </c>
      <c r="O7880"/>
      <c r="P7880"/>
    </row>
    <row r="7881" spans="1:16" ht="13" thickBot="1" x14ac:dyDescent="0.3">
      <c r="A7881" s="35" t="s">
        <v>264</v>
      </c>
      <c r="B7881" s="26" t="s">
        <v>266</v>
      </c>
      <c r="C7881" s="37" t="s">
        <v>930</v>
      </c>
      <c r="D7881" s="26" t="s">
        <v>8600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2"/>
      <c r="N7881" s="43">
        <v>37597.15</v>
      </c>
      <c r="O7881"/>
      <c r="P7881"/>
    </row>
    <row r="7882" spans="1:16" ht="13" thickBot="1" x14ac:dyDescent="0.3">
      <c r="A7882" s="35" t="s">
        <v>264</v>
      </c>
      <c r="B7882" s="26" t="s">
        <v>266</v>
      </c>
      <c r="C7882" s="37" t="s">
        <v>932</v>
      </c>
      <c r="D7882" s="26" t="s">
        <v>8601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2"/>
      <c r="N7882" s="43">
        <v>20513.52</v>
      </c>
      <c r="O7882"/>
      <c r="P7882"/>
    </row>
    <row r="7883" spans="1:16" ht="13" thickBot="1" x14ac:dyDescent="0.3">
      <c r="A7883" s="35" t="s">
        <v>264</v>
      </c>
      <c r="B7883" s="26" t="s">
        <v>266</v>
      </c>
      <c r="C7883" s="37" t="s">
        <v>934</v>
      </c>
      <c r="D7883" s="26" t="s">
        <v>8602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2"/>
      <c r="N7883" s="43">
        <v>3151.19</v>
      </c>
      <c r="O7883"/>
      <c r="P7883"/>
    </row>
    <row r="7884" spans="1:16" ht="13" thickBot="1" x14ac:dyDescent="0.3">
      <c r="A7884" s="35" t="s">
        <v>264</v>
      </c>
      <c r="B7884" s="26" t="s">
        <v>266</v>
      </c>
      <c r="C7884" s="37" t="s">
        <v>936</v>
      </c>
      <c r="D7884" s="26" t="s">
        <v>8603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2"/>
      <c r="N7884" s="43">
        <v>1539.37</v>
      </c>
      <c r="O7884"/>
      <c r="P7884"/>
    </row>
    <row r="7885" spans="1:16" ht="13" thickBot="1" x14ac:dyDescent="0.3">
      <c r="A7885" s="35" t="s">
        <v>264</v>
      </c>
      <c r="B7885" s="26" t="s">
        <v>266</v>
      </c>
      <c r="C7885" s="37" t="s">
        <v>938</v>
      </c>
      <c r="D7885" s="26" t="s">
        <v>8604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2"/>
      <c r="N7885" s="43">
        <v>4775.8599999999997</v>
      </c>
      <c r="O7885"/>
      <c r="P7885"/>
    </row>
    <row r="7886" spans="1:16" ht="13" thickBot="1" x14ac:dyDescent="0.3">
      <c r="A7886" s="35" t="s">
        <v>264</v>
      </c>
      <c r="B7886" s="26" t="s">
        <v>266</v>
      </c>
      <c r="C7886" s="37" t="s">
        <v>940</v>
      </c>
      <c r="D7886" s="26" t="s">
        <v>8605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2"/>
      <c r="N7886" s="43">
        <v>7347.35</v>
      </c>
      <c r="O7886"/>
      <c r="P7886"/>
    </row>
    <row r="7887" spans="1:16" ht="13" thickBot="1" x14ac:dyDescent="0.3">
      <c r="A7887" s="35" t="s">
        <v>264</v>
      </c>
      <c r="B7887" s="26" t="s">
        <v>266</v>
      </c>
      <c r="C7887" s="37" t="s">
        <v>944</v>
      </c>
      <c r="D7887" s="26" t="s">
        <v>8606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2"/>
      <c r="N7887" s="43">
        <v>17302.66</v>
      </c>
      <c r="O7887"/>
      <c r="P7887"/>
    </row>
    <row r="7888" spans="1:16" ht="13" thickBot="1" x14ac:dyDescent="0.3">
      <c r="A7888" s="35" t="s">
        <v>264</v>
      </c>
      <c r="B7888" s="26" t="s">
        <v>266</v>
      </c>
      <c r="C7888" s="37" t="s">
        <v>946</v>
      </c>
      <c r="D7888" s="26" t="s">
        <v>8607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2"/>
      <c r="N7888" s="43">
        <v>52481.760000000002</v>
      </c>
      <c r="O7888"/>
      <c r="P7888"/>
    </row>
    <row r="7889" spans="1:16" ht="13" thickBot="1" x14ac:dyDescent="0.3">
      <c r="A7889" s="35" t="s">
        <v>264</v>
      </c>
      <c r="B7889" s="26" t="s">
        <v>266</v>
      </c>
      <c r="C7889" s="37" t="s">
        <v>183</v>
      </c>
      <c r="D7889" s="26" t="s">
        <v>8608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2"/>
      <c r="N7889" s="43">
        <v>1798.01</v>
      </c>
      <c r="O7889"/>
      <c r="P7889"/>
    </row>
    <row r="7890" spans="1:16" ht="13" thickBot="1" x14ac:dyDescent="0.3">
      <c r="A7890" s="35" t="s">
        <v>264</v>
      </c>
      <c r="B7890" s="26" t="s">
        <v>266</v>
      </c>
      <c r="C7890" s="37" t="s">
        <v>949</v>
      </c>
      <c r="D7890" s="26" t="s">
        <v>8609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2"/>
      <c r="N7890" s="43">
        <v>2997.66</v>
      </c>
      <c r="O7890"/>
      <c r="P7890"/>
    </row>
    <row r="7891" spans="1:16" ht="13" thickBot="1" x14ac:dyDescent="0.3">
      <c r="A7891" s="35" t="s">
        <v>264</v>
      </c>
      <c r="B7891" s="26" t="s">
        <v>266</v>
      </c>
      <c r="C7891" s="37" t="s">
        <v>951</v>
      </c>
      <c r="D7891" s="26" t="s">
        <v>8610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2"/>
      <c r="N7891" s="43">
        <v>121248.23</v>
      </c>
      <c r="O7891"/>
      <c r="P7891"/>
    </row>
    <row r="7892" spans="1:16" ht="13" thickBot="1" x14ac:dyDescent="0.3">
      <c r="A7892" s="35" t="s">
        <v>264</v>
      </c>
      <c r="B7892" s="26" t="s">
        <v>266</v>
      </c>
      <c r="C7892" s="37" t="s">
        <v>953</v>
      </c>
      <c r="D7892" s="26" t="s">
        <v>8611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2"/>
      <c r="N7892" s="43">
        <v>9649.2999999999993</v>
      </c>
      <c r="O7892"/>
      <c r="P7892"/>
    </row>
    <row r="7893" spans="1:16" ht="13" thickBot="1" x14ac:dyDescent="0.3">
      <c r="A7893" s="35" t="s">
        <v>264</v>
      </c>
      <c r="B7893" s="26" t="s">
        <v>266</v>
      </c>
      <c r="C7893" s="37" t="s">
        <v>249</v>
      </c>
      <c r="D7893" s="26" t="s">
        <v>8612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2"/>
      <c r="N7893" s="43">
        <v>49527.65</v>
      </c>
      <c r="O7893"/>
      <c r="P7893"/>
    </row>
    <row r="7894" spans="1:16" ht="13" thickBot="1" x14ac:dyDescent="0.3">
      <c r="A7894" s="35" t="s">
        <v>264</v>
      </c>
      <c r="B7894" s="26" t="s">
        <v>266</v>
      </c>
      <c r="C7894" s="37" t="s">
        <v>956</v>
      </c>
      <c r="D7894" s="26" t="s">
        <v>8613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2"/>
      <c r="N7894" s="43">
        <v>5037.17</v>
      </c>
      <c r="O7894"/>
      <c r="P7894"/>
    </row>
    <row r="7895" spans="1:16" ht="13" thickBot="1" x14ac:dyDescent="0.3">
      <c r="A7895" s="35" t="s">
        <v>264</v>
      </c>
      <c r="B7895" s="26" t="s">
        <v>266</v>
      </c>
      <c r="C7895" s="37" t="s">
        <v>958</v>
      </c>
      <c r="D7895" s="26" t="s">
        <v>8614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2"/>
      <c r="N7895" s="43">
        <v>4709.6499999999996</v>
      </c>
      <c r="O7895"/>
      <c r="P7895"/>
    </row>
    <row r="7896" spans="1:16" ht="13" thickBot="1" x14ac:dyDescent="0.3">
      <c r="A7896" s="35" t="s">
        <v>264</v>
      </c>
      <c r="B7896" s="26" t="s">
        <v>266</v>
      </c>
      <c r="C7896" s="37" t="s">
        <v>251</v>
      </c>
      <c r="D7896" s="26" t="s">
        <v>8615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2"/>
      <c r="N7896" s="43">
        <v>498.05</v>
      </c>
      <c r="O7896"/>
      <c r="P7896"/>
    </row>
    <row r="7897" spans="1:16" ht="13" thickBot="1" x14ac:dyDescent="0.3">
      <c r="A7897" s="35" t="s">
        <v>264</v>
      </c>
      <c r="B7897" s="26" t="s">
        <v>266</v>
      </c>
      <c r="C7897" s="37" t="s">
        <v>961</v>
      </c>
      <c r="D7897" s="26" t="s">
        <v>8616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2"/>
      <c r="N7897" s="43">
        <v>7392.55</v>
      </c>
      <c r="O7897"/>
      <c r="P7897"/>
    </row>
    <row r="7898" spans="1:16" ht="13" thickBot="1" x14ac:dyDescent="0.3">
      <c r="A7898" s="35" t="s">
        <v>264</v>
      </c>
      <c r="B7898" s="26" t="s">
        <v>266</v>
      </c>
      <c r="C7898" s="37" t="s">
        <v>963</v>
      </c>
      <c r="D7898" s="26" t="s">
        <v>8617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2"/>
      <c r="N7898" s="43">
        <v>7743.02</v>
      </c>
      <c r="O7898"/>
      <c r="P7898"/>
    </row>
    <row r="7899" spans="1:16" ht="13" thickBot="1" x14ac:dyDescent="0.3">
      <c r="A7899" s="35" t="s">
        <v>264</v>
      </c>
      <c r="B7899" s="26" t="s">
        <v>266</v>
      </c>
      <c r="C7899" s="37" t="s">
        <v>965</v>
      </c>
      <c r="D7899" s="26" t="s">
        <v>8618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2"/>
      <c r="N7899" s="43">
        <v>1920.37</v>
      </c>
      <c r="O7899"/>
      <c r="P7899"/>
    </row>
    <row r="7900" spans="1:16" ht="13" thickBot="1" x14ac:dyDescent="0.3">
      <c r="A7900" s="35" t="s">
        <v>264</v>
      </c>
      <c r="B7900" s="26" t="s">
        <v>266</v>
      </c>
      <c r="C7900" s="37" t="s">
        <v>967</v>
      </c>
      <c r="D7900" s="26" t="s">
        <v>8619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2"/>
      <c r="N7900" s="43">
        <v>3171.63</v>
      </c>
      <c r="O7900"/>
      <c r="P7900"/>
    </row>
    <row r="7901" spans="1:16" ht="13" thickBot="1" x14ac:dyDescent="0.3">
      <c r="A7901" s="35" t="s">
        <v>264</v>
      </c>
      <c r="B7901" s="26" t="s">
        <v>266</v>
      </c>
      <c r="C7901" s="37" t="s">
        <v>240</v>
      </c>
      <c r="D7901" s="26" t="s">
        <v>8620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2"/>
      <c r="N7901" s="43">
        <v>2304.9899999999998</v>
      </c>
      <c r="O7901"/>
      <c r="P7901"/>
    </row>
    <row r="7902" spans="1:16" ht="13" thickBot="1" x14ac:dyDescent="0.3">
      <c r="A7902" s="35" t="s">
        <v>264</v>
      </c>
      <c r="B7902" s="26" t="s">
        <v>266</v>
      </c>
      <c r="C7902" s="37" t="s">
        <v>970</v>
      </c>
      <c r="D7902" s="26" t="s">
        <v>8621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2"/>
      <c r="N7902" s="43">
        <v>1584.61</v>
      </c>
      <c r="O7902"/>
      <c r="P7902"/>
    </row>
    <row r="7903" spans="1:16" ht="13" thickBot="1" x14ac:dyDescent="0.3">
      <c r="A7903" s="35" t="s">
        <v>264</v>
      </c>
      <c r="B7903" s="26" t="s">
        <v>266</v>
      </c>
      <c r="C7903" s="37" t="s">
        <v>972</v>
      </c>
      <c r="D7903" s="26" t="s">
        <v>8622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2"/>
      <c r="N7903" s="43">
        <v>24929.759999999998</v>
      </c>
      <c r="O7903"/>
      <c r="P7903"/>
    </row>
    <row r="7904" spans="1:16" ht="13" thickBot="1" x14ac:dyDescent="0.3">
      <c r="A7904" s="35" t="s">
        <v>264</v>
      </c>
      <c r="B7904" s="26" t="s">
        <v>266</v>
      </c>
      <c r="C7904" s="37" t="s">
        <v>974</v>
      </c>
      <c r="D7904" s="26" t="s">
        <v>8623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2"/>
      <c r="N7904" s="43">
        <v>4908.53</v>
      </c>
      <c r="O7904"/>
      <c r="P7904"/>
    </row>
    <row r="7905" spans="1:16" ht="13" thickBot="1" x14ac:dyDescent="0.3">
      <c r="A7905" s="35" t="s">
        <v>264</v>
      </c>
      <c r="B7905" s="26" t="s">
        <v>266</v>
      </c>
      <c r="C7905" s="37" t="s">
        <v>976</v>
      </c>
      <c r="D7905" s="26" t="s">
        <v>8624</v>
      </c>
      <c r="E7905" s="27">
        <v>5999.44</v>
      </c>
      <c r="F7905" s="28">
        <v>0</v>
      </c>
      <c r="G7905" s="28">
        <v>0</v>
      </c>
      <c r="H7905" s="27">
        <v>0</v>
      </c>
      <c r="I7905" s="28">
        <v>5999.44</v>
      </c>
      <c r="J7905" s="52"/>
      <c r="N7905" s="43">
        <v>5999.44</v>
      </c>
      <c r="O7905"/>
      <c r="P7905"/>
    </row>
    <row r="7906" spans="1:16" ht="13" thickBot="1" x14ac:dyDescent="0.3">
      <c r="A7906" s="35" t="s">
        <v>264</v>
      </c>
      <c r="B7906" s="26" t="s">
        <v>266</v>
      </c>
      <c r="C7906" s="37" t="s">
        <v>978</v>
      </c>
      <c r="D7906" s="26" t="s">
        <v>8625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2"/>
      <c r="N7906" s="43">
        <v>5548.17</v>
      </c>
      <c r="O7906"/>
      <c r="P7906"/>
    </row>
    <row r="7907" spans="1:16" ht="13" thickBot="1" x14ac:dyDescent="0.3">
      <c r="A7907" s="35" t="s">
        <v>264</v>
      </c>
      <c r="B7907" s="26" t="s">
        <v>266</v>
      </c>
      <c r="C7907" s="37" t="s">
        <v>980</v>
      </c>
      <c r="D7907" s="26" t="s">
        <v>8626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2"/>
      <c r="N7907" s="43">
        <v>4717.55</v>
      </c>
      <c r="O7907"/>
      <c r="P7907"/>
    </row>
    <row r="7908" spans="1:16" ht="13" thickBot="1" x14ac:dyDescent="0.3">
      <c r="A7908" s="35" t="s">
        <v>264</v>
      </c>
      <c r="B7908" s="26" t="s">
        <v>266</v>
      </c>
      <c r="C7908" s="37" t="s">
        <v>982</v>
      </c>
      <c r="D7908" s="26" t="s">
        <v>8627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2"/>
      <c r="N7908" s="43">
        <v>2161.13</v>
      </c>
      <c r="O7908"/>
      <c r="P7908"/>
    </row>
    <row r="7909" spans="1:16" ht="13" thickBot="1" x14ac:dyDescent="0.3">
      <c r="A7909" s="35" t="s">
        <v>264</v>
      </c>
      <c r="B7909" s="26" t="s">
        <v>266</v>
      </c>
      <c r="C7909" s="37" t="s">
        <v>984</v>
      </c>
      <c r="D7909" s="26" t="s">
        <v>8628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2"/>
      <c r="N7909" s="43">
        <v>24052.799999999999</v>
      </c>
      <c r="O7909"/>
      <c r="P7909"/>
    </row>
    <row r="7910" spans="1:16" ht="13" thickBot="1" x14ac:dyDescent="0.3">
      <c r="A7910" s="35" t="s">
        <v>264</v>
      </c>
      <c r="B7910" s="26" t="s">
        <v>266</v>
      </c>
      <c r="C7910" s="37" t="s">
        <v>986</v>
      </c>
      <c r="D7910" s="26" t="s">
        <v>8629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2"/>
      <c r="N7910" s="43">
        <v>124577.37</v>
      </c>
      <c r="O7910"/>
      <c r="P7910"/>
    </row>
    <row r="7911" spans="1:16" ht="13" thickBot="1" x14ac:dyDescent="0.3">
      <c r="A7911" s="35" t="s">
        <v>264</v>
      </c>
      <c r="B7911" s="26" t="s">
        <v>266</v>
      </c>
      <c r="C7911" s="37" t="s">
        <v>988</v>
      </c>
      <c r="D7911" s="26" t="s">
        <v>8630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2"/>
      <c r="N7911" s="43">
        <v>7119.84</v>
      </c>
      <c r="O7911"/>
      <c r="P7911"/>
    </row>
    <row r="7912" spans="1:16" ht="13" thickBot="1" x14ac:dyDescent="0.3">
      <c r="A7912" s="35" t="s">
        <v>264</v>
      </c>
      <c r="B7912" s="26" t="s">
        <v>266</v>
      </c>
      <c r="C7912" s="37" t="s">
        <v>81</v>
      </c>
      <c r="D7912" s="26" t="s">
        <v>8631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2"/>
      <c r="N7912" s="43">
        <v>1870.76</v>
      </c>
      <c r="O7912"/>
      <c r="P7912"/>
    </row>
    <row r="7913" spans="1:16" ht="13" thickBot="1" x14ac:dyDescent="0.3">
      <c r="A7913" s="35" t="s">
        <v>264</v>
      </c>
      <c r="B7913" s="26" t="s">
        <v>266</v>
      </c>
      <c r="C7913" s="37" t="s">
        <v>991</v>
      </c>
      <c r="D7913" s="26" t="s">
        <v>8632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2"/>
      <c r="N7913" s="43">
        <v>3298.31</v>
      </c>
      <c r="O7913"/>
      <c r="P7913"/>
    </row>
    <row r="7914" spans="1:16" ht="13" thickBot="1" x14ac:dyDescent="0.3">
      <c r="A7914" s="35" t="s">
        <v>264</v>
      </c>
      <c r="B7914" s="26" t="s">
        <v>266</v>
      </c>
      <c r="C7914" s="37" t="s">
        <v>259</v>
      </c>
      <c r="D7914" s="26" t="s">
        <v>8633</v>
      </c>
      <c r="E7914" s="27">
        <v>611.54</v>
      </c>
      <c r="F7914" s="28">
        <v>0</v>
      </c>
      <c r="G7914" s="28">
        <v>0</v>
      </c>
      <c r="H7914" s="27">
        <v>0</v>
      </c>
      <c r="I7914" s="28">
        <v>611.54</v>
      </c>
      <c r="J7914" s="52"/>
      <c r="N7914" s="43">
        <v>611.54</v>
      </c>
      <c r="O7914"/>
      <c r="P7914"/>
    </row>
    <row r="7915" spans="1:16" ht="13" thickBot="1" x14ac:dyDescent="0.3">
      <c r="A7915" s="35" t="s">
        <v>264</v>
      </c>
      <c r="B7915" s="26" t="s">
        <v>266</v>
      </c>
      <c r="C7915" s="37" t="s">
        <v>83</v>
      </c>
      <c r="D7915" s="26" t="s">
        <v>8634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2"/>
      <c r="N7915" s="43">
        <v>1035.81</v>
      </c>
      <c r="O7915"/>
      <c r="P7915"/>
    </row>
    <row r="7916" spans="1:16" ht="13" thickBot="1" x14ac:dyDescent="0.3">
      <c r="A7916" s="35" t="s">
        <v>264</v>
      </c>
      <c r="B7916" s="26" t="s">
        <v>266</v>
      </c>
      <c r="C7916" s="37" t="s">
        <v>995</v>
      </c>
      <c r="D7916" s="26" t="s">
        <v>8635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2"/>
      <c r="N7916" s="43">
        <v>608.33000000000004</v>
      </c>
      <c r="O7916"/>
      <c r="P7916"/>
    </row>
    <row r="7917" spans="1:16" ht="13" thickBot="1" x14ac:dyDescent="0.3">
      <c r="A7917" s="35" t="s">
        <v>264</v>
      </c>
      <c r="B7917" s="26" t="s">
        <v>266</v>
      </c>
      <c r="C7917" s="37" t="s">
        <v>997</v>
      </c>
      <c r="D7917" s="26" t="s">
        <v>8636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2"/>
      <c r="N7917" s="43">
        <v>19125.11</v>
      </c>
      <c r="O7917"/>
      <c r="P7917"/>
    </row>
    <row r="7918" spans="1:16" ht="13" thickBot="1" x14ac:dyDescent="0.3">
      <c r="A7918" s="35" t="s">
        <v>264</v>
      </c>
      <c r="B7918" s="26" t="s">
        <v>266</v>
      </c>
      <c r="C7918" s="37" t="s">
        <v>999</v>
      </c>
      <c r="D7918" s="26" t="s">
        <v>8637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2"/>
      <c r="N7918" s="43">
        <v>16417.419999999998</v>
      </c>
      <c r="O7918"/>
      <c r="P7918"/>
    </row>
    <row r="7919" spans="1:16" ht="13" thickBot="1" x14ac:dyDescent="0.3">
      <c r="A7919" s="35" t="s">
        <v>264</v>
      </c>
      <c r="B7919" s="26" t="s">
        <v>266</v>
      </c>
      <c r="C7919" s="37" t="s">
        <v>1001</v>
      </c>
      <c r="D7919" s="26" t="s">
        <v>8638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2"/>
      <c r="N7919" s="43">
        <v>10687.32</v>
      </c>
      <c r="O7919"/>
      <c r="P7919"/>
    </row>
    <row r="7920" spans="1:16" ht="13" thickBot="1" x14ac:dyDescent="0.3">
      <c r="A7920" s="35" t="s">
        <v>264</v>
      </c>
      <c r="B7920" s="26" t="s">
        <v>266</v>
      </c>
      <c r="C7920" s="37" t="s">
        <v>1003</v>
      </c>
      <c r="D7920" s="26" t="s">
        <v>8639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2"/>
      <c r="N7920" s="43">
        <v>4733.2</v>
      </c>
      <c r="O7920"/>
      <c r="P7920"/>
    </row>
    <row r="7921" spans="1:16" ht="13" thickBot="1" x14ac:dyDescent="0.3">
      <c r="A7921" s="35" t="s">
        <v>264</v>
      </c>
      <c r="B7921" s="26" t="s">
        <v>266</v>
      </c>
      <c r="C7921" s="37" t="s">
        <v>1005</v>
      </c>
      <c r="D7921" s="26" t="s">
        <v>8640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2"/>
      <c r="N7921" s="43">
        <v>15430.94</v>
      </c>
      <c r="O7921"/>
      <c r="P7921"/>
    </row>
    <row r="7922" spans="1:16" ht="13" thickBot="1" x14ac:dyDescent="0.3">
      <c r="A7922" s="35" t="s">
        <v>264</v>
      </c>
      <c r="B7922" s="26" t="s">
        <v>266</v>
      </c>
      <c r="C7922" s="37" t="s">
        <v>232</v>
      </c>
      <c r="D7922" s="26" t="s">
        <v>8641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2"/>
      <c r="N7922" s="43">
        <v>1857.77</v>
      </c>
      <c r="O7922"/>
      <c r="P7922"/>
    </row>
    <row r="7923" spans="1:16" ht="13" thickBot="1" x14ac:dyDescent="0.3">
      <c r="A7923" s="35" t="s">
        <v>264</v>
      </c>
      <c r="B7923" s="26" t="s">
        <v>266</v>
      </c>
      <c r="C7923" s="37" t="s">
        <v>1008</v>
      </c>
      <c r="D7923" s="26" t="s">
        <v>8642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2"/>
      <c r="N7923" s="43">
        <v>961.76</v>
      </c>
      <c r="O7923"/>
      <c r="P7923"/>
    </row>
    <row r="7924" spans="1:16" ht="13" thickBot="1" x14ac:dyDescent="0.3">
      <c r="A7924" s="35" t="s">
        <v>264</v>
      </c>
      <c r="B7924" s="26" t="s">
        <v>266</v>
      </c>
      <c r="C7924" s="37" t="s">
        <v>1010</v>
      </c>
      <c r="D7924" s="26" t="s">
        <v>8643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2"/>
      <c r="N7924" s="43">
        <v>2540.3200000000002</v>
      </c>
      <c r="O7924"/>
      <c r="P7924"/>
    </row>
    <row r="7925" spans="1:16" ht="13" thickBot="1" x14ac:dyDescent="0.3">
      <c r="A7925" s="35" t="s">
        <v>264</v>
      </c>
      <c r="B7925" s="26" t="s">
        <v>266</v>
      </c>
      <c r="C7925" s="37" t="s">
        <v>1012</v>
      </c>
      <c r="D7925" s="26" t="s">
        <v>8644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2"/>
      <c r="N7925" s="43">
        <v>1627.01</v>
      </c>
      <c r="O7925"/>
      <c r="P7925"/>
    </row>
    <row r="7926" spans="1:16" ht="13" thickBot="1" x14ac:dyDescent="0.3">
      <c r="A7926" s="35" t="s">
        <v>264</v>
      </c>
      <c r="B7926" s="26" t="s">
        <v>266</v>
      </c>
      <c r="C7926" s="37" t="s">
        <v>1014</v>
      </c>
      <c r="D7926" s="26" t="s">
        <v>8645</v>
      </c>
      <c r="E7926" s="27">
        <v>1093.92</v>
      </c>
      <c r="F7926" s="28">
        <v>0</v>
      </c>
      <c r="G7926" s="28">
        <v>0</v>
      </c>
      <c r="H7926" s="27">
        <v>0</v>
      </c>
      <c r="I7926" s="28">
        <v>1093.92</v>
      </c>
      <c r="J7926" s="52"/>
      <c r="N7926" s="43">
        <v>1093.92</v>
      </c>
      <c r="O7926"/>
      <c r="P7926"/>
    </row>
    <row r="7927" spans="1:16" ht="13" thickBot="1" x14ac:dyDescent="0.3">
      <c r="A7927" s="35" t="s">
        <v>264</v>
      </c>
      <c r="B7927" s="26" t="s">
        <v>266</v>
      </c>
      <c r="C7927" s="37" t="s">
        <v>1016</v>
      </c>
      <c r="D7927" s="26" t="s">
        <v>8646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2"/>
      <c r="N7927" s="43">
        <v>7378.43</v>
      </c>
      <c r="O7927"/>
      <c r="P7927"/>
    </row>
    <row r="7928" spans="1:16" ht="13" thickBot="1" x14ac:dyDescent="0.3">
      <c r="A7928" s="35" t="s">
        <v>264</v>
      </c>
      <c r="B7928" s="26" t="s">
        <v>266</v>
      </c>
      <c r="C7928" s="37" t="s">
        <v>85</v>
      </c>
      <c r="D7928" s="26" t="s">
        <v>8647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2"/>
      <c r="N7928" s="43">
        <v>10994.91</v>
      </c>
      <c r="O7928"/>
      <c r="P7928"/>
    </row>
    <row r="7929" spans="1:16" ht="13" thickBot="1" x14ac:dyDescent="0.3">
      <c r="A7929" s="35" t="s">
        <v>264</v>
      </c>
      <c r="B7929" s="26" t="s">
        <v>266</v>
      </c>
      <c r="C7929" s="37" t="s">
        <v>1019</v>
      </c>
      <c r="D7929" s="26" t="s">
        <v>8648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2"/>
      <c r="N7929" s="43">
        <v>10835.87</v>
      </c>
      <c r="O7929"/>
      <c r="P7929"/>
    </row>
    <row r="7930" spans="1:16" ht="13" thickBot="1" x14ac:dyDescent="0.3">
      <c r="A7930" s="35" t="s">
        <v>264</v>
      </c>
      <c r="B7930" s="26" t="s">
        <v>266</v>
      </c>
      <c r="C7930" s="37" t="s">
        <v>1565</v>
      </c>
      <c r="D7930" s="26" t="s">
        <v>8649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2"/>
      <c r="N7930" s="43">
        <v>2815.08</v>
      </c>
      <c r="O7930"/>
      <c r="P7930"/>
    </row>
    <row r="7931" spans="1:16" ht="13" thickBot="1" x14ac:dyDescent="0.3">
      <c r="A7931" s="35" t="s">
        <v>264</v>
      </c>
      <c r="B7931" s="26" t="s">
        <v>266</v>
      </c>
      <c r="C7931" s="37" t="s">
        <v>1567</v>
      </c>
      <c r="D7931" s="26" t="s">
        <v>8650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2"/>
      <c r="N7931" s="43">
        <v>23317.85</v>
      </c>
      <c r="O7931"/>
      <c r="P7931"/>
    </row>
    <row r="7932" spans="1:16" ht="13" thickBot="1" x14ac:dyDescent="0.3">
      <c r="A7932" s="35" t="s">
        <v>264</v>
      </c>
      <c r="B7932" s="26" t="s">
        <v>266</v>
      </c>
      <c r="C7932" s="37" t="s">
        <v>1021</v>
      </c>
      <c r="D7932" s="26" t="s">
        <v>8651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2"/>
      <c r="N7932" s="43">
        <v>60201.8</v>
      </c>
      <c r="O7932"/>
      <c r="P7932"/>
    </row>
    <row r="7933" spans="1:16" ht="13" thickBot="1" x14ac:dyDescent="0.3">
      <c r="A7933" s="35" t="s">
        <v>264</v>
      </c>
      <c r="B7933" s="26" t="s">
        <v>266</v>
      </c>
      <c r="C7933" s="37" t="s">
        <v>87</v>
      </c>
      <c r="D7933" s="26" t="s">
        <v>8652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2"/>
      <c r="N7933" s="43">
        <v>1822.12</v>
      </c>
      <c r="O7933"/>
      <c r="P7933"/>
    </row>
    <row r="7934" spans="1:16" ht="13" thickBot="1" x14ac:dyDescent="0.3">
      <c r="A7934" s="35" t="s">
        <v>264</v>
      </c>
      <c r="B7934" s="26" t="s">
        <v>266</v>
      </c>
      <c r="C7934" s="37" t="s">
        <v>1024</v>
      </c>
      <c r="D7934" s="26" t="s">
        <v>8653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2"/>
      <c r="N7934" s="43">
        <v>8917.69</v>
      </c>
      <c r="O7934"/>
      <c r="P7934"/>
    </row>
    <row r="7935" spans="1:16" ht="13" thickBot="1" x14ac:dyDescent="0.3">
      <c r="A7935" s="35" t="s">
        <v>264</v>
      </c>
      <c r="B7935" s="26" t="s">
        <v>266</v>
      </c>
      <c r="C7935" s="37" t="s">
        <v>1026</v>
      </c>
      <c r="D7935" s="26" t="s">
        <v>8654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2"/>
      <c r="N7935" s="43">
        <v>1817.58</v>
      </c>
      <c r="O7935"/>
      <c r="P7935"/>
    </row>
    <row r="7936" spans="1:16" ht="13" thickBot="1" x14ac:dyDescent="0.3">
      <c r="A7936" s="35" t="s">
        <v>264</v>
      </c>
      <c r="B7936" s="26" t="s">
        <v>266</v>
      </c>
      <c r="C7936" s="37" t="s">
        <v>1028</v>
      </c>
      <c r="D7936" s="26" t="s">
        <v>8655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2"/>
      <c r="N7936" s="43">
        <v>39851.47</v>
      </c>
      <c r="O7936"/>
      <c r="P7936"/>
    </row>
    <row r="7937" spans="1:16" ht="13" thickBot="1" x14ac:dyDescent="0.3">
      <c r="A7937" s="35" t="s">
        <v>264</v>
      </c>
      <c r="B7937" s="26" t="s">
        <v>266</v>
      </c>
      <c r="C7937" s="37" t="s">
        <v>1030</v>
      </c>
      <c r="D7937" s="26" t="s">
        <v>8656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2"/>
      <c r="N7937" s="43">
        <v>70458.28</v>
      </c>
      <c r="O7937"/>
      <c r="P7937"/>
    </row>
    <row r="7938" spans="1:16" ht="13" thickBot="1" x14ac:dyDescent="0.3">
      <c r="A7938" s="35" t="s">
        <v>264</v>
      </c>
      <c r="B7938" s="26" t="s">
        <v>266</v>
      </c>
      <c r="C7938" s="37" t="s">
        <v>1032</v>
      </c>
      <c r="D7938" s="26" t="s">
        <v>8657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2"/>
      <c r="N7938" s="43">
        <v>944.92</v>
      </c>
      <c r="O7938"/>
      <c r="P7938"/>
    </row>
    <row r="7939" spans="1:16" ht="13" thickBot="1" x14ac:dyDescent="0.3">
      <c r="A7939" s="35" t="s">
        <v>264</v>
      </c>
      <c r="B7939" s="26" t="s">
        <v>266</v>
      </c>
      <c r="C7939" s="37" t="s">
        <v>1034</v>
      </c>
      <c r="D7939" s="26" t="s">
        <v>8658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2"/>
      <c r="N7939" s="43">
        <v>7069.26</v>
      </c>
      <c r="O7939"/>
      <c r="P7939"/>
    </row>
    <row r="7940" spans="1:16" ht="13" thickBot="1" x14ac:dyDescent="0.3">
      <c r="A7940" s="35" t="s">
        <v>264</v>
      </c>
      <c r="B7940" s="26" t="s">
        <v>266</v>
      </c>
      <c r="C7940" s="37" t="s">
        <v>1036</v>
      </c>
      <c r="D7940" s="26" t="s">
        <v>8659</v>
      </c>
      <c r="E7940" s="27">
        <v>701.86</v>
      </c>
      <c r="F7940" s="28">
        <v>0</v>
      </c>
      <c r="G7940" s="28">
        <v>0</v>
      </c>
      <c r="H7940" s="27">
        <v>0</v>
      </c>
      <c r="I7940" s="28">
        <v>701.86</v>
      </c>
      <c r="J7940" s="52"/>
      <c r="N7940" s="43">
        <v>701.86</v>
      </c>
      <c r="O7940"/>
      <c r="P7940"/>
    </row>
    <row r="7941" spans="1:16" ht="13" thickBot="1" x14ac:dyDescent="0.3">
      <c r="A7941" s="35" t="s">
        <v>264</v>
      </c>
      <c r="B7941" s="26" t="s">
        <v>266</v>
      </c>
      <c r="C7941" s="37" t="s">
        <v>1038</v>
      </c>
      <c r="D7941" s="26" t="s">
        <v>8660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2"/>
      <c r="N7941" s="43">
        <v>1942.98</v>
      </c>
      <c r="O7941"/>
      <c r="P7941"/>
    </row>
    <row r="7942" spans="1:16" ht="13" thickBot="1" x14ac:dyDescent="0.3">
      <c r="A7942" s="35" t="s">
        <v>264</v>
      </c>
      <c r="B7942" s="26" t="s">
        <v>266</v>
      </c>
      <c r="C7942" s="37" t="s">
        <v>1040</v>
      </c>
      <c r="D7942" s="26" t="s">
        <v>8661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2"/>
      <c r="N7942" s="43">
        <v>462.77</v>
      </c>
      <c r="O7942"/>
      <c r="P7942"/>
    </row>
    <row r="7943" spans="1:16" ht="13" thickBot="1" x14ac:dyDescent="0.3">
      <c r="A7943" s="35" t="s">
        <v>264</v>
      </c>
      <c r="B7943" s="26" t="s">
        <v>266</v>
      </c>
      <c r="C7943" s="37" t="s">
        <v>1042</v>
      </c>
      <c r="D7943" s="26" t="s">
        <v>8662</v>
      </c>
      <c r="E7943" s="27">
        <v>415.91</v>
      </c>
      <c r="F7943" s="28">
        <v>0</v>
      </c>
      <c r="G7943" s="28">
        <v>0</v>
      </c>
      <c r="H7943" s="27">
        <v>0</v>
      </c>
      <c r="I7943" s="28">
        <v>415.91</v>
      </c>
      <c r="J7943" s="52"/>
      <c r="N7943" s="43">
        <v>415.91</v>
      </c>
      <c r="O7943"/>
      <c r="P7943"/>
    </row>
    <row r="7944" spans="1:16" ht="13" thickBot="1" x14ac:dyDescent="0.3">
      <c r="A7944" s="35" t="s">
        <v>264</v>
      </c>
      <c r="B7944" s="26" t="s">
        <v>266</v>
      </c>
      <c r="C7944" s="37" t="s">
        <v>246</v>
      </c>
      <c r="D7944" s="26" t="s">
        <v>8663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2"/>
      <c r="N7944" s="43">
        <v>5255.62</v>
      </c>
      <c r="O7944"/>
      <c r="P7944"/>
    </row>
    <row r="7945" spans="1:16" ht="13" thickBot="1" x14ac:dyDescent="0.3">
      <c r="A7945" s="35" t="s">
        <v>264</v>
      </c>
      <c r="B7945" s="26" t="s">
        <v>266</v>
      </c>
      <c r="C7945" s="37" t="s">
        <v>1045</v>
      </c>
      <c r="D7945" s="26" t="s">
        <v>8664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2"/>
      <c r="N7945" s="43">
        <v>9643.2099999999991</v>
      </c>
      <c r="O7945"/>
      <c r="P7945"/>
    </row>
    <row r="7946" spans="1:16" ht="13" thickBot="1" x14ac:dyDescent="0.3">
      <c r="A7946" s="35" t="s">
        <v>264</v>
      </c>
      <c r="B7946" s="26" t="s">
        <v>266</v>
      </c>
      <c r="C7946" s="37" t="s">
        <v>1047</v>
      </c>
      <c r="D7946" s="26" t="s">
        <v>8665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2"/>
      <c r="N7946" s="43">
        <v>2473.92</v>
      </c>
      <c r="O7946"/>
      <c r="P7946"/>
    </row>
    <row r="7947" spans="1:16" ht="13" thickBot="1" x14ac:dyDescent="0.3">
      <c r="A7947" s="35" t="s">
        <v>264</v>
      </c>
      <c r="B7947" s="26" t="s">
        <v>266</v>
      </c>
      <c r="C7947" s="37" t="s">
        <v>1049</v>
      </c>
      <c r="D7947" s="26" t="s">
        <v>8666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2"/>
      <c r="N7947" s="43">
        <v>115446.39999999999</v>
      </c>
      <c r="O7947"/>
      <c r="P7947"/>
    </row>
    <row r="7948" spans="1:16" ht="13" thickBot="1" x14ac:dyDescent="0.3">
      <c r="A7948" s="35" t="s">
        <v>264</v>
      </c>
      <c r="B7948" s="26" t="s">
        <v>266</v>
      </c>
      <c r="C7948" s="37" t="s">
        <v>1051</v>
      </c>
      <c r="D7948" s="26" t="s">
        <v>8667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2"/>
      <c r="N7948" s="43">
        <v>825.87</v>
      </c>
      <c r="O7948"/>
      <c r="P7948"/>
    </row>
    <row r="7949" spans="1:16" ht="13" thickBot="1" x14ac:dyDescent="0.3">
      <c r="A7949" s="35" t="s">
        <v>264</v>
      </c>
      <c r="B7949" s="26" t="s">
        <v>266</v>
      </c>
      <c r="C7949" s="37" t="s">
        <v>1053</v>
      </c>
      <c r="D7949" s="26" t="s">
        <v>8668</v>
      </c>
      <c r="E7949" s="27">
        <v>482.74</v>
      </c>
      <c r="F7949" s="28">
        <v>0</v>
      </c>
      <c r="G7949" s="28">
        <v>0</v>
      </c>
      <c r="H7949" s="27">
        <v>0</v>
      </c>
      <c r="I7949" s="28">
        <v>482.74</v>
      </c>
      <c r="J7949" s="52"/>
      <c r="N7949" s="43">
        <v>482.74</v>
      </c>
      <c r="O7949"/>
      <c r="P7949"/>
    </row>
    <row r="7950" spans="1:16" ht="13" thickBot="1" x14ac:dyDescent="0.3">
      <c r="A7950" s="35" t="s">
        <v>264</v>
      </c>
      <c r="B7950" s="26" t="s">
        <v>266</v>
      </c>
      <c r="C7950" s="37" t="s">
        <v>1055</v>
      </c>
      <c r="D7950" s="26" t="s">
        <v>8669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2"/>
      <c r="N7950" s="43">
        <v>34091.22</v>
      </c>
      <c r="O7950"/>
      <c r="P7950"/>
    </row>
    <row r="7951" spans="1:16" ht="13" thickBot="1" x14ac:dyDescent="0.3">
      <c r="A7951" s="35" t="s">
        <v>264</v>
      </c>
      <c r="B7951" s="26" t="s">
        <v>266</v>
      </c>
      <c r="C7951" s="37" t="s">
        <v>1587</v>
      </c>
      <c r="D7951" s="26" t="s">
        <v>8670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2"/>
      <c r="N7951" s="43">
        <v>20001.09</v>
      </c>
      <c r="O7951"/>
      <c r="P7951"/>
    </row>
    <row r="7952" spans="1:16" ht="13" thickBot="1" x14ac:dyDescent="0.3">
      <c r="A7952" s="35" t="s">
        <v>264</v>
      </c>
      <c r="B7952" s="26" t="s">
        <v>266</v>
      </c>
      <c r="C7952" s="37" t="s">
        <v>1057</v>
      </c>
      <c r="D7952" s="26" t="s">
        <v>8671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2"/>
      <c r="N7952" s="43">
        <v>996.38</v>
      </c>
      <c r="O7952"/>
      <c r="P7952"/>
    </row>
    <row r="7953" spans="1:16" ht="13" thickBot="1" x14ac:dyDescent="0.3">
      <c r="A7953" s="35" t="s">
        <v>264</v>
      </c>
      <c r="B7953" s="26" t="s">
        <v>266</v>
      </c>
      <c r="C7953" s="37" t="s">
        <v>1059</v>
      </c>
      <c r="D7953" s="26" t="s">
        <v>8672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2"/>
      <c r="N7953" s="43">
        <v>53265.03</v>
      </c>
      <c r="O7953"/>
      <c r="P7953"/>
    </row>
    <row r="7954" spans="1:16" ht="13" thickBot="1" x14ac:dyDescent="0.3">
      <c r="A7954" s="35" t="s">
        <v>264</v>
      </c>
      <c r="B7954" s="26" t="s">
        <v>266</v>
      </c>
      <c r="C7954" s="37" t="s">
        <v>1063</v>
      </c>
      <c r="D7954" s="26" t="s">
        <v>8673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2"/>
      <c r="N7954" s="43">
        <v>2058.8000000000002</v>
      </c>
      <c r="O7954"/>
      <c r="P7954"/>
    </row>
    <row r="7955" spans="1:16" ht="13" thickBot="1" x14ac:dyDescent="0.3">
      <c r="A7955" s="35" t="s">
        <v>264</v>
      </c>
      <c r="B7955" s="26" t="s">
        <v>266</v>
      </c>
      <c r="C7955" s="37" t="s">
        <v>1065</v>
      </c>
      <c r="D7955" s="26" t="s">
        <v>8674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2"/>
      <c r="N7955" s="43">
        <v>5693.51</v>
      </c>
      <c r="O7955"/>
      <c r="P7955"/>
    </row>
    <row r="7956" spans="1:16" ht="13" thickBot="1" x14ac:dyDescent="0.3">
      <c r="A7956" s="35" t="s">
        <v>264</v>
      </c>
      <c r="B7956" s="26" t="s">
        <v>266</v>
      </c>
      <c r="C7956" s="37" t="s">
        <v>1067</v>
      </c>
      <c r="D7956" s="26" t="s">
        <v>8675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2"/>
      <c r="N7956" s="43">
        <v>1289.54</v>
      </c>
      <c r="O7956"/>
      <c r="P7956"/>
    </row>
    <row r="7957" spans="1:16" ht="13" thickBot="1" x14ac:dyDescent="0.3">
      <c r="A7957" s="35" t="s">
        <v>264</v>
      </c>
      <c r="B7957" s="26" t="s">
        <v>266</v>
      </c>
      <c r="C7957" s="37" t="s">
        <v>1069</v>
      </c>
      <c r="D7957" s="26" t="s">
        <v>8676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2"/>
      <c r="N7957" s="43">
        <v>25174.52</v>
      </c>
      <c r="O7957"/>
      <c r="P7957"/>
    </row>
    <row r="7958" spans="1:16" ht="13" thickBot="1" x14ac:dyDescent="0.3">
      <c r="A7958" s="35" t="s">
        <v>264</v>
      </c>
      <c r="B7958" s="26" t="s">
        <v>266</v>
      </c>
      <c r="C7958" s="37" t="s">
        <v>1071</v>
      </c>
      <c r="D7958" s="26" t="s">
        <v>8677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2"/>
      <c r="N7958" s="43">
        <v>6722.96</v>
      </c>
      <c r="O7958"/>
      <c r="P7958"/>
    </row>
    <row r="7959" spans="1:16" ht="13" thickBot="1" x14ac:dyDescent="0.3">
      <c r="A7959" s="35" t="s">
        <v>264</v>
      </c>
      <c r="B7959" s="26" t="s">
        <v>266</v>
      </c>
      <c r="C7959" s="37" t="s">
        <v>1073</v>
      </c>
      <c r="D7959" s="26" t="s">
        <v>8678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2"/>
      <c r="N7959" s="43">
        <v>3680.36</v>
      </c>
      <c r="O7959"/>
      <c r="P7959"/>
    </row>
    <row r="7960" spans="1:16" ht="13" thickBot="1" x14ac:dyDescent="0.3">
      <c r="A7960" s="35" t="s">
        <v>264</v>
      </c>
      <c r="B7960" s="26" t="s">
        <v>266</v>
      </c>
      <c r="C7960" s="37" t="s">
        <v>1075</v>
      </c>
      <c r="D7960" s="26" t="s">
        <v>8679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2"/>
      <c r="N7960" s="43">
        <v>1482.43</v>
      </c>
      <c r="O7960"/>
      <c r="P7960"/>
    </row>
    <row r="7961" spans="1:16" ht="13" thickBot="1" x14ac:dyDescent="0.3">
      <c r="A7961" s="35" t="s">
        <v>264</v>
      </c>
      <c r="B7961" s="26" t="s">
        <v>266</v>
      </c>
      <c r="C7961" s="37" t="s">
        <v>1077</v>
      </c>
      <c r="D7961" s="26" t="s">
        <v>8680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2"/>
      <c r="N7961" s="43">
        <v>4735</v>
      </c>
      <c r="O7961"/>
      <c r="P7961"/>
    </row>
    <row r="7962" spans="1:16" ht="13" thickBot="1" x14ac:dyDescent="0.3">
      <c r="A7962" s="35" t="s">
        <v>264</v>
      </c>
      <c r="B7962" s="26" t="s">
        <v>266</v>
      </c>
      <c r="C7962" s="37" t="s">
        <v>1079</v>
      </c>
      <c r="D7962" s="26" t="s">
        <v>8681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2"/>
      <c r="N7962" s="43">
        <v>58744.3</v>
      </c>
      <c r="O7962"/>
      <c r="P7962"/>
    </row>
    <row r="7963" spans="1:16" ht="13" thickBot="1" x14ac:dyDescent="0.3">
      <c r="A7963" s="35" t="s">
        <v>264</v>
      </c>
      <c r="B7963" s="26" t="s">
        <v>266</v>
      </c>
      <c r="C7963" s="37" t="s">
        <v>1081</v>
      </c>
      <c r="D7963" s="26" t="s">
        <v>8682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2"/>
      <c r="N7963" s="43">
        <v>2338.14</v>
      </c>
      <c r="O7963"/>
      <c r="P7963"/>
    </row>
    <row r="7964" spans="1:16" ht="13" thickBot="1" x14ac:dyDescent="0.3">
      <c r="A7964" s="35" t="s">
        <v>264</v>
      </c>
      <c r="B7964" s="26" t="s">
        <v>266</v>
      </c>
      <c r="C7964" s="37" t="s">
        <v>1083</v>
      </c>
      <c r="D7964" s="26" t="s">
        <v>8683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2"/>
      <c r="N7964" s="43">
        <v>2390.25</v>
      </c>
      <c r="O7964"/>
      <c r="P7964"/>
    </row>
    <row r="7965" spans="1:16" ht="13" thickBot="1" x14ac:dyDescent="0.3">
      <c r="A7965" s="35" t="s">
        <v>264</v>
      </c>
      <c r="B7965" s="26" t="s">
        <v>266</v>
      </c>
      <c r="C7965" s="37" t="s">
        <v>1085</v>
      </c>
      <c r="D7965" s="26" t="s">
        <v>8684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2"/>
      <c r="N7965" s="43">
        <v>1752.83</v>
      </c>
      <c r="O7965"/>
      <c r="P7965"/>
    </row>
    <row r="7966" spans="1:16" ht="13" thickBot="1" x14ac:dyDescent="0.3">
      <c r="A7966" s="35" t="s">
        <v>264</v>
      </c>
      <c r="B7966" s="26" t="s">
        <v>266</v>
      </c>
      <c r="C7966" s="37" t="s">
        <v>1087</v>
      </c>
      <c r="D7966" s="26" t="s">
        <v>8685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2"/>
      <c r="N7966" s="43">
        <v>1123.58</v>
      </c>
      <c r="O7966"/>
      <c r="P7966"/>
    </row>
    <row r="7967" spans="1:16" ht="13" thickBot="1" x14ac:dyDescent="0.3">
      <c r="A7967" s="35" t="s">
        <v>264</v>
      </c>
      <c r="B7967" s="26" t="s">
        <v>266</v>
      </c>
      <c r="C7967" s="37" t="s">
        <v>1089</v>
      </c>
      <c r="D7967" s="26" t="s">
        <v>8686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2"/>
      <c r="N7967" s="43">
        <v>21141.25</v>
      </c>
      <c r="O7967"/>
      <c r="P7967"/>
    </row>
    <row r="7968" spans="1:16" ht="13" thickBot="1" x14ac:dyDescent="0.3">
      <c r="A7968" s="35" t="s">
        <v>264</v>
      </c>
      <c r="B7968" s="26" t="s">
        <v>266</v>
      </c>
      <c r="C7968" s="37" t="s">
        <v>1091</v>
      </c>
      <c r="D7968" s="26" t="s">
        <v>8687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2"/>
      <c r="N7968" s="43">
        <v>14305.44</v>
      </c>
      <c r="O7968"/>
      <c r="P7968"/>
    </row>
    <row r="7969" spans="1:16" ht="13" thickBot="1" x14ac:dyDescent="0.3">
      <c r="A7969" s="35" t="s">
        <v>264</v>
      </c>
      <c r="B7969" s="26" t="s">
        <v>266</v>
      </c>
      <c r="C7969" s="37" t="s">
        <v>1093</v>
      </c>
      <c r="D7969" s="26" t="s">
        <v>8688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2"/>
      <c r="N7969" s="43">
        <v>2000.32</v>
      </c>
      <c r="O7969"/>
      <c r="P7969"/>
    </row>
    <row r="7970" spans="1:16" ht="13" thickBot="1" x14ac:dyDescent="0.3">
      <c r="A7970" s="35" t="s">
        <v>264</v>
      </c>
      <c r="B7970" s="26" t="s">
        <v>266</v>
      </c>
      <c r="C7970" s="37" t="s">
        <v>1095</v>
      </c>
      <c r="D7970" s="26" t="s">
        <v>8689</v>
      </c>
      <c r="E7970" s="27">
        <v>5283.56</v>
      </c>
      <c r="F7970" s="28">
        <v>0</v>
      </c>
      <c r="G7970" s="28">
        <v>0</v>
      </c>
      <c r="H7970" s="27">
        <v>0</v>
      </c>
      <c r="I7970" s="28">
        <v>5283.56</v>
      </c>
      <c r="J7970" s="52"/>
      <c r="N7970" s="43">
        <v>5283.56</v>
      </c>
      <c r="O7970"/>
      <c r="P7970"/>
    </row>
    <row r="7971" spans="1:16" ht="13" thickBot="1" x14ac:dyDescent="0.3">
      <c r="A7971" s="35" t="s">
        <v>264</v>
      </c>
      <c r="B7971" s="26" t="s">
        <v>266</v>
      </c>
      <c r="C7971" s="37" t="s">
        <v>254</v>
      </c>
      <c r="D7971" s="26" t="s">
        <v>8690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2"/>
      <c r="N7971" s="43">
        <v>5082.67</v>
      </c>
      <c r="O7971"/>
      <c r="P7971"/>
    </row>
    <row r="7972" spans="1:16" ht="13" thickBot="1" x14ac:dyDescent="0.3">
      <c r="A7972" s="35" t="s">
        <v>264</v>
      </c>
      <c r="B7972" s="26" t="s">
        <v>266</v>
      </c>
      <c r="C7972" s="37" t="s">
        <v>89</v>
      </c>
      <c r="D7972" s="26" t="s">
        <v>8691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2"/>
      <c r="N7972" s="43">
        <v>2205.9899999999998</v>
      </c>
      <c r="O7972"/>
      <c r="P7972"/>
    </row>
    <row r="7973" spans="1:16" ht="13" thickBot="1" x14ac:dyDescent="0.3">
      <c r="A7973" s="35" t="s">
        <v>264</v>
      </c>
      <c r="B7973" s="26" t="s">
        <v>266</v>
      </c>
      <c r="C7973" s="37" t="s">
        <v>1099</v>
      </c>
      <c r="D7973" s="26" t="s">
        <v>8692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2"/>
      <c r="N7973" s="43">
        <v>706.3</v>
      </c>
      <c r="O7973"/>
      <c r="P7973"/>
    </row>
    <row r="7974" spans="1:16" ht="13" thickBot="1" x14ac:dyDescent="0.3">
      <c r="A7974" s="35" t="s">
        <v>264</v>
      </c>
      <c r="B7974" s="26" t="s">
        <v>266</v>
      </c>
      <c r="C7974" s="37" t="s">
        <v>1101</v>
      </c>
      <c r="D7974" s="26" t="s">
        <v>8693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2"/>
      <c r="N7974" s="43">
        <v>18262.13</v>
      </c>
      <c r="O7974"/>
      <c r="P7974"/>
    </row>
    <row r="7975" spans="1:16" ht="13" thickBot="1" x14ac:dyDescent="0.3">
      <c r="A7975" s="35" t="s">
        <v>264</v>
      </c>
      <c r="B7975" s="26" t="s">
        <v>266</v>
      </c>
      <c r="C7975" s="37" t="s">
        <v>1612</v>
      </c>
      <c r="D7975" s="26" t="s">
        <v>8694</v>
      </c>
      <c r="E7975" s="27">
        <v>11146.84</v>
      </c>
      <c r="F7975" s="28">
        <v>0</v>
      </c>
      <c r="G7975" s="28">
        <v>0</v>
      </c>
      <c r="H7975" s="27">
        <v>0</v>
      </c>
      <c r="I7975" s="28">
        <v>11146.84</v>
      </c>
      <c r="J7975" s="52"/>
      <c r="N7975" s="43">
        <v>11146.84</v>
      </c>
      <c r="O7975"/>
      <c r="P7975"/>
    </row>
    <row r="7976" spans="1:16" ht="13" thickBot="1" x14ac:dyDescent="0.3">
      <c r="A7976" s="35" t="s">
        <v>264</v>
      </c>
      <c r="B7976" s="26" t="s">
        <v>266</v>
      </c>
      <c r="C7976" s="37" t="s">
        <v>1103</v>
      </c>
      <c r="D7976" s="26" t="s">
        <v>8695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2"/>
      <c r="N7976" s="43">
        <v>5819.24</v>
      </c>
      <c r="O7976"/>
      <c r="P7976"/>
    </row>
    <row r="7977" spans="1:16" ht="13" thickBot="1" x14ac:dyDescent="0.3">
      <c r="A7977" s="35" t="s">
        <v>264</v>
      </c>
      <c r="B7977" s="26" t="s">
        <v>266</v>
      </c>
      <c r="C7977" s="37" t="s">
        <v>256</v>
      </c>
      <c r="D7977" s="26" t="s">
        <v>8696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2"/>
      <c r="N7977" s="43">
        <v>1030.1300000000001</v>
      </c>
      <c r="O7977"/>
      <c r="P7977"/>
    </row>
    <row r="7978" spans="1:16" ht="13" thickBot="1" x14ac:dyDescent="0.3">
      <c r="A7978" s="35" t="s">
        <v>264</v>
      </c>
      <c r="B7978" s="26" t="s">
        <v>266</v>
      </c>
      <c r="C7978" s="37" t="s">
        <v>1105</v>
      </c>
      <c r="D7978" s="26" t="s">
        <v>8697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2"/>
      <c r="N7978" s="43">
        <v>228218.11</v>
      </c>
      <c r="O7978"/>
      <c r="P7978"/>
    </row>
    <row r="7979" spans="1:16" ht="13" thickBot="1" x14ac:dyDescent="0.3">
      <c r="A7979" s="35" t="s">
        <v>264</v>
      </c>
      <c r="B7979" s="26" t="s">
        <v>266</v>
      </c>
      <c r="C7979" s="37" t="s">
        <v>1107</v>
      </c>
      <c r="D7979" s="26" t="s">
        <v>8698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2"/>
      <c r="N7979" s="43">
        <v>140116.1</v>
      </c>
      <c r="O7979"/>
      <c r="P7979"/>
    </row>
    <row r="7980" spans="1:16" ht="13" thickBot="1" x14ac:dyDescent="0.3">
      <c r="A7980" s="35" t="s">
        <v>264</v>
      </c>
      <c r="B7980" s="26" t="s">
        <v>266</v>
      </c>
      <c r="C7980" s="37" t="s">
        <v>1109</v>
      </c>
      <c r="D7980" s="26" t="s">
        <v>8699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2"/>
      <c r="N7980" s="43">
        <v>10090.280000000001</v>
      </c>
      <c r="O7980"/>
      <c r="P7980"/>
    </row>
    <row r="7981" spans="1:16" ht="13" thickBot="1" x14ac:dyDescent="0.3">
      <c r="A7981" s="35" t="s">
        <v>264</v>
      </c>
      <c r="B7981" s="26" t="s">
        <v>266</v>
      </c>
      <c r="C7981" s="37" t="s">
        <v>1111</v>
      </c>
      <c r="D7981" s="26" t="s">
        <v>8700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2"/>
      <c r="N7981" s="43">
        <v>3678.43</v>
      </c>
      <c r="O7981"/>
      <c r="P7981"/>
    </row>
    <row r="7982" spans="1:16" ht="13" thickBot="1" x14ac:dyDescent="0.3">
      <c r="A7982" s="35" t="s">
        <v>264</v>
      </c>
      <c r="B7982" s="26" t="s">
        <v>266</v>
      </c>
      <c r="C7982" s="37" t="s">
        <v>1620</v>
      </c>
      <c r="D7982" s="26" t="s">
        <v>8701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2"/>
      <c r="N7982" s="43">
        <v>3783.35</v>
      </c>
      <c r="O7982"/>
      <c r="P7982"/>
    </row>
    <row r="7983" spans="1:16" ht="13" thickBot="1" x14ac:dyDescent="0.3">
      <c r="A7983" s="35" t="s">
        <v>264</v>
      </c>
      <c r="B7983" s="26" t="s">
        <v>266</v>
      </c>
      <c r="C7983" s="37" t="s">
        <v>1113</v>
      </c>
      <c r="D7983" s="26" t="s">
        <v>8702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2"/>
      <c r="N7983" s="43">
        <v>1176.25</v>
      </c>
      <c r="O7983"/>
      <c r="P7983"/>
    </row>
    <row r="7984" spans="1:16" ht="13" thickBot="1" x14ac:dyDescent="0.3">
      <c r="A7984" s="35" t="s">
        <v>264</v>
      </c>
      <c r="B7984" s="26" t="s">
        <v>266</v>
      </c>
      <c r="C7984" s="37" t="s">
        <v>1115</v>
      </c>
      <c r="D7984" s="26" t="s">
        <v>8703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2"/>
      <c r="N7984" s="43">
        <v>2929.99</v>
      </c>
      <c r="O7984"/>
      <c r="P7984"/>
    </row>
    <row r="7985" spans="1:16" ht="13" thickBot="1" x14ac:dyDescent="0.3">
      <c r="A7985" s="35" t="s">
        <v>264</v>
      </c>
      <c r="B7985" s="26" t="s">
        <v>266</v>
      </c>
      <c r="C7985" s="37" t="s">
        <v>1117</v>
      </c>
      <c r="D7985" s="26" t="s">
        <v>8704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2"/>
      <c r="N7985" s="43">
        <v>832.84</v>
      </c>
      <c r="O7985"/>
      <c r="P7985"/>
    </row>
    <row r="7986" spans="1:16" ht="13" thickBot="1" x14ac:dyDescent="0.3">
      <c r="A7986" s="35" t="s">
        <v>264</v>
      </c>
      <c r="B7986" s="26" t="s">
        <v>266</v>
      </c>
      <c r="C7986" s="37" t="s">
        <v>1119</v>
      </c>
      <c r="D7986" s="26" t="s">
        <v>8705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2"/>
      <c r="N7986" s="43">
        <v>1158.55</v>
      </c>
      <c r="O7986"/>
      <c r="P7986"/>
    </row>
    <row r="7987" spans="1:16" ht="13" thickBot="1" x14ac:dyDescent="0.3">
      <c r="A7987" s="35" t="s">
        <v>264</v>
      </c>
      <c r="B7987" s="26" t="s">
        <v>266</v>
      </c>
      <c r="C7987" s="37" t="s">
        <v>1121</v>
      </c>
      <c r="D7987" s="26" t="s">
        <v>8706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2"/>
      <c r="N7987" s="43">
        <v>634.54999999999995</v>
      </c>
      <c r="O7987"/>
      <c r="P7987"/>
    </row>
    <row r="7988" spans="1:16" ht="13" thickBot="1" x14ac:dyDescent="0.3">
      <c r="A7988" s="35" t="s">
        <v>264</v>
      </c>
      <c r="B7988" s="26" t="s">
        <v>266</v>
      </c>
      <c r="C7988" s="37" t="s">
        <v>1123</v>
      </c>
      <c r="D7988" s="26" t="s">
        <v>8707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2"/>
      <c r="N7988" s="43">
        <v>4215.34</v>
      </c>
      <c r="O7988"/>
      <c r="P7988"/>
    </row>
    <row r="7989" spans="1:16" ht="13" thickBot="1" x14ac:dyDescent="0.3">
      <c r="A7989" s="35" t="s">
        <v>264</v>
      </c>
      <c r="B7989" s="26" t="s">
        <v>266</v>
      </c>
      <c r="C7989" s="37" t="s">
        <v>1125</v>
      </c>
      <c r="D7989" s="26" t="s">
        <v>8708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2"/>
      <c r="N7989" s="43">
        <v>24879.47</v>
      </c>
      <c r="O7989"/>
      <c r="P7989"/>
    </row>
    <row r="7990" spans="1:16" ht="13" thickBot="1" x14ac:dyDescent="0.3">
      <c r="A7990" s="35" t="s">
        <v>264</v>
      </c>
      <c r="B7990" s="26" t="s">
        <v>266</v>
      </c>
      <c r="C7990" s="37" t="s">
        <v>1127</v>
      </c>
      <c r="D7990" s="26" t="s">
        <v>8709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2"/>
      <c r="N7990" s="43">
        <v>3554.56</v>
      </c>
      <c r="O7990"/>
      <c r="P7990"/>
    </row>
    <row r="7991" spans="1:16" ht="13" thickBot="1" x14ac:dyDescent="0.3">
      <c r="A7991" s="35" t="s">
        <v>264</v>
      </c>
      <c r="B7991" s="26" t="s">
        <v>266</v>
      </c>
      <c r="C7991" s="37" t="s">
        <v>1129</v>
      </c>
      <c r="D7991" s="26" t="s">
        <v>8710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2"/>
      <c r="N7991" s="43">
        <v>3027.67</v>
      </c>
      <c r="O7991"/>
      <c r="P7991"/>
    </row>
    <row r="7992" spans="1:16" ht="13" thickBot="1" x14ac:dyDescent="0.3">
      <c r="A7992" s="35" t="s">
        <v>264</v>
      </c>
      <c r="B7992" s="26" t="s">
        <v>266</v>
      </c>
      <c r="C7992" s="37" t="s">
        <v>1131</v>
      </c>
      <c r="D7992" s="26" t="s">
        <v>8711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2"/>
      <c r="N7992" s="43">
        <v>1677.64</v>
      </c>
      <c r="O7992"/>
      <c r="P7992"/>
    </row>
    <row r="7993" spans="1:16" ht="13" thickBot="1" x14ac:dyDescent="0.3">
      <c r="A7993" s="35" t="s">
        <v>264</v>
      </c>
      <c r="B7993" s="26" t="s">
        <v>266</v>
      </c>
      <c r="C7993" s="37" t="s">
        <v>1133</v>
      </c>
      <c r="D7993" s="26" t="s">
        <v>8712</v>
      </c>
      <c r="E7993" s="27">
        <v>2349.4899999999998</v>
      </c>
      <c r="F7993" s="28">
        <v>0</v>
      </c>
      <c r="G7993" s="28">
        <v>0</v>
      </c>
      <c r="H7993" s="27">
        <v>0</v>
      </c>
      <c r="I7993" s="28">
        <v>2349.4899999999998</v>
      </c>
      <c r="J7993" s="52"/>
      <c r="N7993" s="43">
        <v>2349.4899999999998</v>
      </c>
      <c r="O7993"/>
      <c r="P7993"/>
    </row>
    <row r="7994" spans="1:16" ht="13" thickBot="1" x14ac:dyDescent="0.3">
      <c r="A7994" s="35" t="s">
        <v>264</v>
      </c>
      <c r="B7994" s="26" t="s">
        <v>266</v>
      </c>
      <c r="C7994" s="37" t="s">
        <v>1135</v>
      </c>
      <c r="D7994" s="26" t="s">
        <v>8713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2"/>
      <c r="N7994" s="43">
        <v>10482.4</v>
      </c>
      <c r="O7994"/>
      <c r="P7994"/>
    </row>
    <row r="7995" spans="1:16" ht="13" thickBot="1" x14ac:dyDescent="0.3">
      <c r="A7995" s="35" t="s">
        <v>264</v>
      </c>
      <c r="B7995" s="26" t="s">
        <v>266</v>
      </c>
      <c r="C7995" s="37" t="s">
        <v>1634</v>
      </c>
      <c r="D7995" s="26" t="s">
        <v>8714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2"/>
      <c r="N7995" s="43">
        <v>899.73</v>
      </c>
      <c r="O7995"/>
      <c r="P7995"/>
    </row>
    <row r="7996" spans="1:16" ht="13" thickBot="1" x14ac:dyDescent="0.3">
      <c r="A7996" s="35" t="s">
        <v>264</v>
      </c>
      <c r="B7996" s="26" t="s">
        <v>266</v>
      </c>
      <c r="C7996" s="37" t="s">
        <v>1636</v>
      </c>
      <c r="D7996" s="26" t="s">
        <v>8715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2"/>
      <c r="N7996" s="43">
        <v>8977.7099999999991</v>
      </c>
      <c r="O7996"/>
      <c r="P7996"/>
    </row>
    <row r="7997" spans="1:16" ht="13" thickBot="1" x14ac:dyDescent="0.3">
      <c r="A7997" s="35" t="s">
        <v>264</v>
      </c>
      <c r="B7997" s="26" t="s">
        <v>266</v>
      </c>
      <c r="C7997" s="37" t="s">
        <v>1638</v>
      </c>
      <c r="D7997" s="26" t="s">
        <v>8716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2">
        <v>872.37</v>
      </c>
      <c r="N7997" s="43">
        <v>872.37</v>
      </c>
      <c r="O7997"/>
      <c r="P7997"/>
    </row>
    <row r="7998" spans="1:16" ht="13" thickBot="1" x14ac:dyDescent="0.3">
      <c r="A7998" s="35" t="s">
        <v>264</v>
      </c>
      <c r="B7998" s="26" t="s">
        <v>266</v>
      </c>
      <c r="C7998" s="37" t="s">
        <v>1640</v>
      </c>
      <c r="D7998" s="26" t="s">
        <v>8717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2"/>
      <c r="N7998" s="43">
        <v>5065.47</v>
      </c>
      <c r="O7998"/>
      <c r="P7998"/>
    </row>
    <row r="7999" spans="1:16" ht="13" thickBot="1" x14ac:dyDescent="0.3">
      <c r="A7999" s="35" t="s">
        <v>264</v>
      </c>
      <c r="B7999" s="26" t="s">
        <v>266</v>
      </c>
      <c r="C7999" s="37" t="s">
        <v>1642</v>
      </c>
      <c r="D7999" s="26" t="s">
        <v>8718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2"/>
      <c r="N7999" s="43">
        <v>363031.5</v>
      </c>
      <c r="O7999"/>
      <c r="P7999"/>
    </row>
    <row r="8000" spans="1:16" ht="13" thickBot="1" x14ac:dyDescent="0.3">
      <c r="A8000" s="35" t="s">
        <v>264</v>
      </c>
      <c r="B8000" s="26" t="s">
        <v>266</v>
      </c>
      <c r="C8000" s="37" t="s">
        <v>1644</v>
      </c>
      <c r="D8000" s="26" t="s">
        <v>8719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2"/>
      <c r="N8000" s="43">
        <v>504.55</v>
      </c>
      <c r="O8000"/>
      <c r="P8000"/>
    </row>
    <row r="8001" spans="1:16" ht="13" thickBot="1" x14ac:dyDescent="0.3">
      <c r="A8001" s="35" t="s">
        <v>264</v>
      </c>
      <c r="B8001" s="26" t="s">
        <v>266</v>
      </c>
      <c r="C8001" s="37" t="s">
        <v>221</v>
      </c>
      <c r="D8001" s="26" t="s">
        <v>8720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2"/>
      <c r="N8001" s="43">
        <v>1173.96</v>
      </c>
      <c r="O8001"/>
      <c r="P8001"/>
    </row>
    <row r="8002" spans="1:16" ht="13" thickBot="1" x14ac:dyDescent="0.3">
      <c r="A8002" s="35" t="s">
        <v>264</v>
      </c>
      <c r="B8002" s="26" t="s">
        <v>266</v>
      </c>
      <c r="C8002" s="37" t="s">
        <v>262</v>
      </c>
      <c r="D8002" s="26" t="s">
        <v>8721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2"/>
      <c r="N8002" s="43">
        <v>1940.48</v>
      </c>
      <c r="O8002"/>
      <c r="P8002"/>
    </row>
    <row r="8003" spans="1:16" ht="13" thickBot="1" x14ac:dyDescent="0.3">
      <c r="A8003" s="35" t="s">
        <v>264</v>
      </c>
      <c r="B8003" s="26" t="s">
        <v>266</v>
      </c>
      <c r="C8003" s="37" t="s">
        <v>1648</v>
      </c>
      <c r="D8003" s="26" t="s">
        <v>8722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2"/>
      <c r="N8003" s="43">
        <v>2653.09</v>
      </c>
      <c r="O8003"/>
      <c r="P8003"/>
    </row>
    <row r="8004" spans="1:16" ht="13" thickBot="1" x14ac:dyDescent="0.3">
      <c r="A8004" s="35" t="s">
        <v>264</v>
      </c>
      <c r="B8004" s="26" t="s">
        <v>266</v>
      </c>
      <c r="C8004" s="37" t="s">
        <v>1650</v>
      </c>
      <c r="D8004" s="26" t="s">
        <v>8723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2"/>
      <c r="N8004" s="43">
        <v>1017.72</v>
      </c>
      <c r="O8004"/>
      <c r="P8004"/>
    </row>
    <row r="8005" spans="1:16" ht="13" thickBot="1" x14ac:dyDescent="0.3">
      <c r="A8005" s="35" t="s">
        <v>264</v>
      </c>
      <c r="B8005" s="26" t="s">
        <v>266</v>
      </c>
      <c r="C8005" s="37" t="s">
        <v>1652</v>
      </c>
      <c r="D8005" s="26" t="s">
        <v>8724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2"/>
      <c r="N8005" s="43">
        <v>3949.38</v>
      </c>
      <c r="O8005"/>
      <c r="P8005"/>
    </row>
    <row r="8006" spans="1:16" ht="13" thickBot="1" x14ac:dyDescent="0.3">
      <c r="A8006" s="35" t="s">
        <v>264</v>
      </c>
      <c r="B8006" s="26" t="s">
        <v>266</v>
      </c>
      <c r="C8006" s="37" t="s">
        <v>91</v>
      </c>
      <c r="D8006" s="26" t="s">
        <v>8725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2"/>
      <c r="N8006" s="43">
        <v>1187.8699999999999</v>
      </c>
      <c r="O8006"/>
      <c r="P8006"/>
    </row>
    <row r="8007" spans="1:16" ht="13" thickBot="1" x14ac:dyDescent="0.3">
      <c r="A8007" s="35" t="s">
        <v>264</v>
      </c>
      <c r="B8007" s="26" t="s">
        <v>266</v>
      </c>
      <c r="C8007" s="37" t="s">
        <v>1654</v>
      </c>
      <c r="D8007" s="26" t="s">
        <v>8726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2"/>
      <c r="N8007" s="43">
        <v>5335.41</v>
      </c>
      <c r="O8007"/>
      <c r="P8007"/>
    </row>
    <row r="8008" spans="1:16" ht="13" thickBot="1" x14ac:dyDescent="0.3">
      <c r="A8008" s="35" t="s">
        <v>264</v>
      </c>
      <c r="B8008" s="26" t="s">
        <v>266</v>
      </c>
      <c r="C8008" s="37" t="s">
        <v>1656</v>
      </c>
      <c r="D8008" s="26" t="s">
        <v>8727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2"/>
      <c r="N8008" s="43">
        <v>1393.63</v>
      </c>
      <c r="O8008"/>
      <c r="P8008"/>
    </row>
    <row r="8009" spans="1:16" ht="13" thickBot="1" x14ac:dyDescent="0.3">
      <c r="A8009" s="35" t="s">
        <v>264</v>
      </c>
      <c r="B8009" s="26" t="s">
        <v>266</v>
      </c>
      <c r="C8009" s="37" t="s">
        <v>1658</v>
      </c>
      <c r="D8009" s="26" t="s">
        <v>8728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2"/>
      <c r="N8009" s="43">
        <v>1057.18</v>
      </c>
      <c r="O8009"/>
      <c r="P8009"/>
    </row>
    <row r="8010" spans="1:16" ht="13" thickBot="1" x14ac:dyDescent="0.3">
      <c r="A8010" s="35" t="s">
        <v>264</v>
      </c>
      <c r="B8010" s="26" t="s">
        <v>266</v>
      </c>
      <c r="C8010" s="37" t="s">
        <v>1660</v>
      </c>
      <c r="D8010" s="26" t="s">
        <v>8729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2"/>
      <c r="N8010" s="43">
        <v>1491.67</v>
      </c>
      <c r="O8010"/>
      <c r="P8010"/>
    </row>
    <row r="8011" spans="1:16" ht="13" thickBot="1" x14ac:dyDescent="0.3">
      <c r="A8011" s="35" t="s">
        <v>264</v>
      </c>
      <c r="B8011" s="26" t="s">
        <v>266</v>
      </c>
      <c r="C8011" s="37" t="s">
        <v>1662</v>
      </c>
      <c r="D8011" s="26" t="s">
        <v>8730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2"/>
      <c r="N8011" s="43">
        <v>2593.31</v>
      </c>
      <c r="O8011"/>
      <c r="P8011"/>
    </row>
    <row r="8012" spans="1:16" ht="13" thickBot="1" x14ac:dyDescent="0.3">
      <c r="A8012" s="35" t="s">
        <v>264</v>
      </c>
      <c r="B8012" s="26" t="s">
        <v>266</v>
      </c>
      <c r="C8012" s="37" t="s">
        <v>1664</v>
      </c>
      <c r="D8012" s="26" t="s">
        <v>8731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2"/>
      <c r="N8012" s="43">
        <v>15051.65</v>
      </c>
      <c r="O8012"/>
      <c r="P8012"/>
    </row>
    <row r="8013" spans="1:16" ht="13" thickBot="1" x14ac:dyDescent="0.3">
      <c r="A8013" s="35" t="s">
        <v>264</v>
      </c>
      <c r="B8013" s="26" t="s">
        <v>266</v>
      </c>
      <c r="C8013" s="37" t="s">
        <v>1666</v>
      </c>
      <c r="D8013" s="26" t="s">
        <v>8732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2"/>
      <c r="N8013" s="43">
        <v>1859.89</v>
      </c>
      <c r="O8013"/>
      <c r="P8013"/>
    </row>
    <row r="8014" spans="1:16" ht="13" thickBot="1" x14ac:dyDescent="0.3">
      <c r="A8014" s="35" t="s">
        <v>264</v>
      </c>
      <c r="B8014" s="26" t="s">
        <v>266</v>
      </c>
      <c r="C8014" s="37" t="s">
        <v>1668</v>
      </c>
      <c r="D8014" s="26" t="s">
        <v>8733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2"/>
      <c r="N8014" s="43">
        <v>5223.17</v>
      </c>
      <c r="O8014"/>
      <c r="P8014"/>
    </row>
    <row r="8015" spans="1:16" ht="13" thickBot="1" x14ac:dyDescent="0.3">
      <c r="A8015" s="35" t="s">
        <v>264</v>
      </c>
      <c r="B8015" s="26" t="s">
        <v>266</v>
      </c>
      <c r="C8015" s="37" t="s">
        <v>1670</v>
      </c>
      <c r="D8015" s="26" t="s">
        <v>8734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2"/>
      <c r="N8015" s="43">
        <v>83089.740000000005</v>
      </c>
      <c r="O8015"/>
      <c r="P8015"/>
    </row>
    <row r="8016" spans="1:16" ht="13" thickBot="1" x14ac:dyDescent="0.3">
      <c r="A8016" s="35" t="s">
        <v>264</v>
      </c>
      <c r="B8016" s="26" t="s">
        <v>266</v>
      </c>
      <c r="C8016" s="37" t="s">
        <v>1672</v>
      </c>
      <c r="D8016" s="26" t="s">
        <v>8735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2"/>
      <c r="N8016" s="43">
        <v>1117.08</v>
      </c>
      <c r="O8016"/>
      <c r="P8016"/>
    </row>
    <row r="8017" spans="1:16" ht="13" thickBot="1" x14ac:dyDescent="0.3">
      <c r="A8017" s="35" t="s">
        <v>264</v>
      </c>
      <c r="B8017" s="26" t="s">
        <v>266</v>
      </c>
      <c r="C8017" s="37" t="s">
        <v>1674</v>
      </c>
      <c r="D8017" s="26" t="s">
        <v>8736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2"/>
      <c r="N8017" s="43">
        <v>8124.48</v>
      </c>
      <c r="O8017"/>
      <c r="P8017"/>
    </row>
    <row r="8018" spans="1:16" ht="13" thickBot="1" x14ac:dyDescent="0.3">
      <c r="A8018" s="35" t="s">
        <v>264</v>
      </c>
      <c r="B8018" s="26" t="s">
        <v>266</v>
      </c>
      <c r="C8018" s="37" t="s">
        <v>1676</v>
      </c>
      <c r="D8018" s="26" t="s">
        <v>8737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2"/>
      <c r="N8018" s="43">
        <v>2780.51</v>
      </c>
      <c r="O8018"/>
      <c r="P8018"/>
    </row>
    <row r="8019" spans="1:16" ht="13" thickBot="1" x14ac:dyDescent="0.3">
      <c r="A8019" s="35" t="s">
        <v>264</v>
      </c>
      <c r="B8019" s="26" t="s">
        <v>266</v>
      </c>
      <c r="C8019" s="37" t="s">
        <v>1678</v>
      </c>
      <c r="D8019" s="26" t="s">
        <v>8738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2"/>
      <c r="N8019" s="43">
        <v>4289.76</v>
      </c>
      <c r="O8019"/>
      <c r="P8019"/>
    </row>
    <row r="8020" spans="1:16" ht="13" thickBot="1" x14ac:dyDescent="0.3">
      <c r="A8020" s="35" t="s">
        <v>264</v>
      </c>
      <c r="B8020" s="26" t="s">
        <v>266</v>
      </c>
      <c r="C8020" s="37" t="s">
        <v>1680</v>
      </c>
      <c r="D8020" s="26" t="s">
        <v>8739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2"/>
      <c r="N8020" s="43">
        <v>8122.98</v>
      </c>
      <c r="O8020"/>
      <c r="P8020"/>
    </row>
    <row r="8021" spans="1:16" ht="13" thickBot="1" x14ac:dyDescent="0.3">
      <c r="A8021" s="35" t="s">
        <v>264</v>
      </c>
      <c r="B8021" s="26" t="s">
        <v>266</v>
      </c>
      <c r="C8021" s="37" t="s">
        <v>1682</v>
      </c>
      <c r="D8021" s="26" t="s">
        <v>8740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2"/>
      <c r="N8021" s="43">
        <v>1406.02</v>
      </c>
      <c r="O8021"/>
      <c r="P8021"/>
    </row>
    <row r="8022" spans="1:16" ht="13" thickBot="1" x14ac:dyDescent="0.3">
      <c r="A8022" s="35" t="s">
        <v>264</v>
      </c>
      <c r="B8022" s="26" t="s">
        <v>266</v>
      </c>
      <c r="C8022" s="37" t="s">
        <v>1684</v>
      </c>
      <c r="D8022" s="26" t="s">
        <v>8741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2"/>
      <c r="N8022" s="43">
        <v>1031.3</v>
      </c>
      <c r="O8022"/>
      <c r="P8022"/>
    </row>
    <row r="8023" spans="1:16" ht="13" thickBot="1" x14ac:dyDescent="0.3">
      <c r="A8023" s="35" t="s">
        <v>264</v>
      </c>
      <c r="B8023" s="26" t="s">
        <v>266</v>
      </c>
      <c r="C8023" s="37" t="s">
        <v>1686</v>
      </c>
      <c r="D8023" s="26" t="s">
        <v>8742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2"/>
      <c r="N8023" s="43">
        <v>13162.57</v>
      </c>
      <c r="O8023"/>
      <c r="P8023"/>
    </row>
    <row r="8024" spans="1:16" ht="13" thickBot="1" x14ac:dyDescent="0.3">
      <c r="A8024" s="35" t="s">
        <v>264</v>
      </c>
      <c r="B8024" s="26" t="s">
        <v>266</v>
      </c>
      <c r="C8024" s="37" t="s">
        <v>1689</v>
      </c>
      <c r="D8024" s="26" t="s">
        <v>8743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2"/>
      <c r="N8024" s="43">
        <v>158618.89000000001</v>
      </c>
      <c r="O8024"/>
      <c r="P8024"/>
    </row>
    <row r="8025" spans="1:16" ht="13" thickBot="1" x14ac:dyDescent="0.3">
      <c r="A8025" s="35" t="s">
        <v>264</v>
      </c>
      <c r="B8025" s="26" t="s">
        <v>266</v>
      </c>
      <c r="C8025" s="37" t="s">
        <v>407</v>
      </c>
      <c r="D8025" s="26" t="s">
        <v>8744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2"/>
      <c r="N8025" s="43">
        <v>3007.76</v>
      </c>
      <c r="O8025"/>
      <c r="P8025"/>
    </row>
    <row r="8026" spans="1:16" ht="13" thickBot="1" x14ac:dyDescent="0.3">
      <c r="A8026" s="35" t="s">
        <v>264</v>
      </c>
      <c r="B8026" s="26" t="s">
        <v>266</v>
      </c>
      <c r="C8026" s="37" t="s">
        <v>57</v>
      </c>
      <c r="D8026" s="26" t="s">
        <v>8745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2"/>
      <c r="N8026" s="43">
        <v>1560.28</v>
      </c>
      <c r="O8026"/>
      <c r="P8026"/>
    </row>
    <row r="8027" spans="1:16" ht="13" thickBot="1" x14ac:dyDescent="0.3">
      <c r="A8027" s="35" t="s">
        <v>264</v>
      </c>
      <c r="B8027" s="26" t="s">
        <v>266</v>
      </c>
      <c r="C8027" s="37" t="s">
        <v>684</v>
      </c>
      <c r="D8027" s="26" t="s">
        <v>8746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2"/>
      <c r="N8027" s="43">
        <v>50448.480000000003</v>
      </c>
      <c r="O8027"/>
      <c r="P8027"/>
    </row>
    <row r="8028" spans="1:16" ht="13" thickBot="1" x14ac:dyDescent="0.3">
      <c r="A8028" s="35" t="s">
        <v>329</v>
      </c>
      <c r="B8028" s="26" t="s">
        <v>8747</v>
      </c>
      <c r="C8028" s="37" t="s">
        <v>275</v>
      </c>
      <c r="D8028" s="26" t="s">
        <v>8747</v>
      </c>
      <c r="E8028" s="27">
        <v>1951000.83</v>
      </c>
      <c r="F8028" s="28">
        <v>0</v>
      </c>
      <c r="G8028" s="28">
        <v>0</v>
      </c>
      <c r="H8028" s="27">
        <v>0</v>
      </c>
      <c r="I8028" s="28">
        <v>1951000.83</v>
      </c>
      <c r="J8028" s="52"/>
      <c r="N8028" s="43">
        <v>1951000.83</v>
      </c>
      <c r="O8028"/>
      <c r="P8028"/>
    </row>
    <row r="8029" spans="1:16" ht="12.5" x14ac:dyDescent="0.25">
      <c r="A8029" s="35" t="s">
        <v>331</v>
      </c>
      <c r="B8029" s="26" t="s">
        <v>8748</v>
      </c>
      <c r="C8029" s="37" t="s">
        <v>275</v>
      </c>
      <c r="D8029" s="26" t="s">
        <v>8748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2"/>
      <c r="N8029" s="43">
        <v>1994456.86</v>
      </c>
      <c r="O8029"/>
      <c r="P8029"/>
    </row>
    <row r="8030" spans="1:16" ht="12.5" x14ac:dyDescent="0.25">
      <c r="A8030"/>
      <c r="B8030"/>
      <c r="C8030"/>
      <c r="D8030"/>
      <c r="E8030"/>
      <c r="F8030"/>
      <c r="G8030"/>
      <c r="H8030"/>
      <c r="I8030"/>
    </row>
    <row r="8031" spans="1:16" ht="12.5" x14ac:dyDescent="0.25">
      <c r="A8031"/>
      <c r="B8031"/>
      <c r="C8031"/>
      <c r="D8031"/>
      <c r="E8031"/>
      <c r="F8031"/>
      <c r="G8031"/>
      <c r="H8031"/>
      <c r="I8031"/>
    </row>
    <row r="8032" spans="1:16" ht="12.5" x14ac:dyDescent="0.25">
      <c r="A8032"/>
      <c r="B8032"/>
      <c r="C8032"/>
      <c r="D8032"/>
      <c r="E8032"/>
      <c r="F8032"/>
      <c r="G8032"/>
      <c r="H8032"/>
      <c r="I8032"/>
    </row>
    <row r="8033" spans="1:9" ht="12.5" x14ac:dyDescent="0.25">
      <c r="A8033"/>
      <c r="B8033"/>
      <c r="C8033"/>
      <c r="D8033"/>
      <c r="E8033"/>
      <c r="F8033"/>
      <c r="G8033"/>
      <c r="H8033"/>
      <c r="I8033"/>
    </row>
    <row r="8034" spans="1:9" ht="12.5" x14ac:dyDescent="0.25">
      <c r="A8034"/>
      <c r="B8034"/>
      <c r="C8034"/>
      <c r="D8034"/>
      <c r="E8034"/>
      <c r="F8034"/>
      <c r="G8034"/>
      <c r="H8034"/>
      <c r="I8034"/>
    </row>
    <row r="8035" spans="1:9" ht="12.5" x14ac:dyDescent="0.25">
      <c r="A8035"/>
      <c r="B8035"/>
      <c r="C8035"/>
      <c r="D8035"/>
      <c r="E8035"/>
      <c r="F8035"/>
      <c r="G8035"/>
      <c r="H8035"/>
      <c r="I8035"/>
    </row>
    <row r="8036" spans="1:9" ht="12.5" x14ac:dyDescent="0.25">
      <c r="A8036"/>
      <c r="B8036"/>
      <c r="C8036"/>
      <c r="D8036"/>
      <c r="E8036"/>
      <c r="F8036"/>
      <c r="G8036"/>
      <c r="H8036"/>
      <c r="I8036"/>
    </row>
    <row r="8037" spans="1:9" ht="12.5" x14ac:dyDescent="0.25">
      <c r="A8037"/>
      <c r="B8037"/>
      <c r="C8037"/>
      <c r="D8037"/>
      <c r="E8037"/>
      <c r="F8037"/>
      <c r="G8037"/>
      <c r="H8037"/>
      <c r="I8037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2025-01-29T23:00:00+00:00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224F052-3CB4-4F7B-B2D2-15AD9A2B561C}"/>
</file>

<file path=customXml/itemProps3.xml><?xml version="1.0" encoding="utf-8"?>
<ds:datastoreItem xmlns:ds="http://schemas.openxmlformats.org/officeDocument/2006/customXml" ds:itemID="{12E2134F-B2A3-4E77-8C7B-F81BB7694C89}"/>
</file>

<file path=customXml/itemProps4.xml><?xml version="1.0" encoding="utf-8"?>
<ds:datastoreItem xmlns:ds="http://schemas.openxmlformats.org/officeDocument/2006/customXml" ds:itemID="{9DE32027-9871-4427-B920-04B786632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2025</dc:title>
  <dc:creator/>
  <cp:lastModifiedBy/>
  <dcterms:created xsi:type="dcterms:W3CDTF">2025-01-30T11:16:11Z</dcterms:created>
  <dcterms:modified xsi:type="dcterms:W3CDTF">2025-01-30T12:32:47Z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